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55" windowHeight="12540" activeTab="1"/>
  </bookViews>
  <sheets>
    <sheet name="2019" sheetId="1" r:id="rId1"/>
    <sheet name="2020" sheetId="2" r:id="rId2"/>
  </sheets>
  <calcPr calcId="144525"/>
</workbook>
</file>

<file path=xl/sharedStrings.xml><?xml version="1.0" encoding="utf-8"?>
<sst xmlns="http://schemas.openxmlformats.org/spreadsheetml/2006/main" count="27" uniqueCount="19">
  <si>
    <t>2019年地方政府债务情况统计表</t>
  </si>
  <si>
    <t>单位：万元</t>
  </si>
  <si>
    <t>年份</t>
  </si>
  <si>
    <t>债券类型</t>
  </si>
  <si>
    <t>债务余额</t>
  </si>
  <si>
    <t>债务限额</t>
  </si>
  <si>
    <t>新增债券</t>
  </si>
  <si>
    <t>再融资债券</t>
  </si>
  <si>
    <t>还本</t>
  </si>
  <si>
    <t>付息</t>
  </si>
  <si>
    <t>一般债券</t>
  </si>
  <si>
    <t>专项债券</t>
  </si>
  <si>
    <t>合计</t>
  </si>
  <si>
    <t>2020年地方政府债务情况统计表</t>
  </si>
  <si>
    <t>申请新增债券</t>
  </si>
  <si>
    <t>申请再融资债券</t>
  </si>
  <si>
    <t>预计还本</t>
  </si>
  <si>
    <t>预计付息</t>
  </si>
  <si>
    <t>注：新增专项债券资金1851万元为“庐山市2019年度高标准农田建设”项目资金。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</si>
</sst>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9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8" borderId="12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10" fillId="21" borderId="9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10" sqref="G10"/>
    </sheetView>
  </sheetViews>
  <sheetFormatPr defaultColWidth="9" defaultRowHeight="13.5" outlineLevelRow="5" outlineLevelCol="7"/>
  <cols>
    <col min="1" max="1" width="12.5" style="1" customWidth="1"/>
    <col min="2" max="2" width="14.5" style="1" customWidth="1"/>
    <col min="3" max="8" width="14.875" style="1" customWidth="1"/>
    <col min="9" max="16384" width="9" style="1"/>
  </cols>
  <sheetData>
    <row r="1" ht="3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8:8">
      <c r="H2" s="1" t="s">
        <v>1</v>
      </c>
    </row>
    <row r="3" ht="27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4" customHeight="1" spans="1:8">
      <c r="A4" s="5">
        <v>2019</v>
      </c>
      <c r="B4" s="4" t="s">
        <v>10</v>
      </c>
      <c r="C4" s="4">
        <v>100552</v>
      </c>
      <c r="D4" s="4">
        <v>118579</v>
      </c>
      <c r="E4" s="4">
        <v>9761</v>
      </c>
      <c r="F4" s="4">
        <v>1294</v>
      </c>
      <c r="G4" s="4">
        <v>1523.4</v>
      </c>
      <c r="H4" s="4">
        <v>3273.66</v>
      </c>
    </row>
    <row r="5" ht="24" customHeight="1" spans="1:8">
      <c r="A5" s="6"/>
      <c r="B5" s="4" t="s">
        <v>11</v>
      </c>
      <c r="C5" s="4">
        <v>130725</v>
      </c>
      <c r="D5" s="4">
        <v>153401</v>
      </c>
      <c r="E5" s="4">
        <v>19030</v>
      </c>
      <c r="F5" s="4">
        <v>7475</v>
      </c>
      <c r="G5" s="4">
        <v>8867</v>
      </c>
      <c r="H5" s="4">
        <v>3967.66</v>
      </c>
    </row>
    <row r="6" s="1" customFormat="1" ht="24" customHeight="1" spans="1:8">
      <c r="A6" s="7"/>
      <c r="B6" s="4" t="s">
        <v>12</v>
      </c>
      <c r="C6" s="4">
        <f>SUM(C4:C5)</f>
        <v>231277</v>
      </c>
      <c r="D6" s="4">
        <f>SUM(D4:D5)</f>
        <v>271980</v>
      </c>
      <c r="E6" s="4">
        <f>SUM(E4:E5)</f>
        <v>28791</v>
      </c>
      <c r="F6" s="4">
        <f>SUM(F4:F5)</f>
        <v>8769</v>
      </c>
      <c r="G6" s="4">
        <f>SUM(G4:G5)</f>
        <v>10390.4</v>
      </c>
      <c r="H6" s="4">
        <f>SUM(H4:H5)</f>
        <v>7241.32</v>
      </c>
    </row>
  </sheetData>
  <mergeCells count="2">
    <mergeCell ref="A1:H1"/>
    <mergeCell ref="A4:A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J9" sqref="J9"/>
    </sheetView>
  </sheetViews>
  <sheetFormatPr defaultColWidth="9" defaultRowHeight="13.5" outlineLevelRow="6" outlineLevelCol="7"/>
  <cols>
    <col min="1" max="1" width="11" style="1" customWidth="1"/>
    <col min="2" max="8" width="15.5" style="1" customWidth="1"/>
    <col min="9" max="16384" width="9" style="1"/>
  </cols>
  <sheetData>
    <row r="1" ht="34.5" customHeight="1" spans="1:8">
      <c r="A1" s="2" t="s">
        <v>13</v>
      </c>
      <c r="B1" s="2"/>
      <c r="C1" s="2"/>
      <c r="D1" s="2"/>
      <c r="E1" s="2"/>
      <c r="F1" s="2"/>
      <c r="G1" s="2"/>
      <c r="H1" s="2"/>
    </row>
    <row r="2" ht="24" customHeight="1" spans="8:8">
      <c r="H2" s="3" t="s">
        <v>1</v>
      </c>
    </row>
    <row r="3" ht="27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14</v>
      </c>
      <c r="F3" s="4" t="s">
        <v>15</v>
      </c>
      <c r="G3" s="4" t="s">
        <v>16</v>
      </c>
      <c r="H3" s="4" t="s">
        <v>17</v>
      </c>
    </row>
    <row r="4" ht="24" customHeight="1" spans="1:8">
      <c r="A4" s="5">
        <v>2020</v>
      </c>
      <c r="B4" s="4" t="s">
        <v>10</v>
      </c>
      <c r="C4" s="4">
        <v>119647</v>
      </c>
      <c r="D4" s="4">
        <v>135779</v>
      </c>
      <c r="E4" s="4">
        <v>0</v>
      </c>
      <c r="F4" s="4">
        <v>0</v>
      </c>
      <c r="G4" s="4">
        <v>20076</v>
      </c>
      <c r="H4" s="4">
        <v>3456</v>
      </c>
    </row>
    <row r="5" ht="24" customHeight="1" spans="1:8">
      <c r="A5" s="6"/>
      <c r="B5" s="4" t="s">
        <v>11</v>
      </c>
      <c r="C5" s="4">
        <v>172990</v>
      </c>
      <c r="D5" s="4">
        <v>203452</v>
      </c>
      <c r="E5" s="4">
        <v>1851</v>
      </c>
      <c r="F5" s="4">
        <v>0</v>
      </c>
      <c r="G5" s="4">
        <v>10186</v>
      </c>
      <c r="H5" s="4">
        <v>4745</v>
      </c>
    </row>
    <row r="6" s="1" customFormat="1" ht="24" customHeight="1" spans="1:8">
      <c r="A6" s="7"/>
      <c r="B6" s="4" t="s">
        <v>12</v>
      </c>
      <c r="C6" s="4">
        <f>SUM(C4:C5)</f>
        <v>292637</v>
      </c>
      <c r="D6" s="4">
        <f>SUM(D4:D5)</f>
        <v>339231</v>
      </c>
      <c r="E6" s="4">
        <f>SUM(E4:E5)</f>
        <v>1851</v>
      </c>
      <c r="F6" s="4">
        <f>SUM(F4:F5)</f>
        <v>0</v>
      </c>
      <c r="G6" s="4">
        <f>SUM(G4:G5)</f>
        <v>30262</v>
      </c>
      <c r="H6" s="4">
        <f>SUM(H4:H5)</f>
        <v>8201</v>
      </c>
    </row>
    <row r="7" spans="1:1">
      <c r="A7" s="8" t="s">
        <v>18</v>
      </c>
    </row>
  </sheetData>
  <mergeCells count="2">
    <mergeCell ref="A1:H1"/>
    <mergeCell ref="A4:A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2020-12-11T00:29:00Z</dcterms:created>
  <cp:lastPrinted>2021-07-09T07:55:00Z</cp:lastPrinted>
  <dcterms:modified xsi:type="dcterms:W3CDTF">2021-07-10T07:09:49Z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