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52" firstSheet="3" activeTab="7"/>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<sst xmlns="http://schemas.openxmlformats.org/spreadsheetml/2006/main" count="566" uniqueCount="203">
  <si>
    <t>附件3</t>
  </si>
  <si>
    <t>庐山市市直部门2026-2028年中期财政规划表</t>
  </si>
  <si>
    <t>部门名称：庐山市农业农村局</t>
  </si>
  <si>
    <t>编制日期：2026.01</t>
  </si>
  <si>
    <t>编制单位：庐山市农业农村局</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</si>
  <si>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</si>
  <si>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</si>
  <si>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</si>
  <si>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</si>
  <si>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</si>
  <si>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</si>
  <si>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</si>
  <si>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</si>
  <si>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</si>
  <si>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</si>
  <si>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</si>
  <si>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</si>
  <si>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</si>
  <si>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</si>
  <si>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</si>
  <si>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</si>
  <si>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</si>
  <si>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</si>
  <si>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2080501 行政单位离退休</t>
  </si>
  <si>
    <t>2080505 机关事业单位基本养老保险缴费支出</t>
  </si>
  <si>
    <t>2080506 机关事业单位职业年金缴费支出</t>
  </si>
  <si>
    <t>2080899 其他优抚支出</t>
  </si>
  <si>
    <t>2089999 其他社会保障和就业支出</t>
  </si>
  <si>
    <t>2101101 行政单位医疗</t>
  </si>
  <si>
    <t>2101103 公务员医疗补助</t>
  </si>
  <si>
    <t>2130101 行政运行</t>
  </si>
  <si>
    <t>2130102 一般行政管理事务</t>
  </si>
  <si>
    <t>2130106 科技转化与推广服务</t>
  </si>
  <si>
    <t>2130108 病虫害控制</t>
  </si>
  <si>
    <t>2130109 农产品质量安全</t>
  </si>
  <si>
    <t>2130119 防灾救灾</t>
  </si>
  <si>
    <t>2130120 稳定农民收入补贴</t>
  </si>
  <si>
    <t>2130126 农村社会事业</t>
  </si>
  <si>
    <t>2130148 渔业发展</t>
  </si>
  <si>
    <t>2130153 耕地建设与利用</t>
  </si>
  <si>
    <t>2130199 其他农业农村支出</t>
  </si>
  <si>
    <t>2130504 农村基础设施建设</t>
  </si>
  <si>
    <t>2130803 农业保险保费补贴</t>
  </si>
  <si>
    <t>2210201 住房公积金</t>
  </si>
  <si>
    <t>2220102 一般行政管理事务</t>
  </si>
  <si>
    <t>2220199 其他粮油物资事务支出</t>
  </si>
  <si>
    <t>2220401 储备粮油补贴</t>
  </si>
  <si>
    <t>2220402 储备粮油差价补贴</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</si>
  <si>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</si>
  <si>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</si>
  <si>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</si>
  <si>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</si>
  <si>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</si>
  <si>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</si>
  <si>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</si>
  <si>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</si>
  <si>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保障基地、科研基地等运维项目</t>
  </si>
  <si>
    <t>绿色储粮电费</t>
  </si>
  <si>
    <t>屠宰场驻场官方兽医保障经费</t>
  </si>
  <si>
    <t>地方险种保费补贴</t>
  </si>
  <si>
    <t>农业保险保费补贴</t>
  </si>
  <si>
    <t>防止返贫监测</t>
  </si>
  <si>
    <t>防贫保险保费</t>
  </si>
  <si>
    <t>年终走访脱贫户监测对象</t>
  </si>
  <si>
    <t>统计监测预警工作经费</t>
  </si>
  <si>
    <t>解决历史遗留问题及改革成本支出</t>
  </si>
  <si>
    <t>解决粮食企业职工养老、医疗金等费用</t>
  </si>
  <si>
    <t>粮食流通监管</t>
  </si>
  <si>
    <t>粮食应急保障工作经费</t>
  </si>
  <si>
    <t>林业产业发展</t>
  </si>
  <si>
    <t>庐山市云雾茶协会费用</t>
  </si>
  <si>
    <t>农村环境整治</t>
  </si>
  <si>
    <t>“万村码上通”5G＋</t>
  </si>
  <si>
    <t>农业公共服务项目</t>
  </si>
  <si>
    <t>国家乡村振兴示范县创建申报第三方服务费用</t>
  </si>
  <si>
    <t>农业领域绿色发展项目</t>
  </si>
  <si>
    <t>农产品质量安全监管经费</t>
  </si>
  <si>
    <t>农药包装废弃物回收</t>
  </si>
  <si>
    <t>长江生物多样性保护项目地方财政配套</t>
  </si>
  <si>
    <t>农业生产发展项目</t>
  </si>
  <si>
    <t>耕地地力监测点</t>
  </si>
  <si>
    <t>解决耕地环境土壤质量类别划分经费</t>
  </si>
  <si>
    <t>农业巨灾保险</t>
  </si>
  <si>
    <t>退捕渔民购买职工社保补助资金</t>
  </si>
  <si>
    <t>种子安全管理工作经费</t>
  </si>
  <si>
    <t>重大动物疫情防控项目配套经费</t>
  </si>
  <si>
    <t>农业项目资金监管考核项目</t>
  </si>
  <si>
    <t>乡村振兴衔接资金县本级配套</t>
  </si>
  <si>
    <t>农业综合执法</t>
  </si>
  <si>
    <t>执法成本</t>
  </si>
  <si>
    <t>省级储备粮轮换亏损补贴</t>
  </si>
  <si>
    <t>县级储备粮轮换保障经费</t>
  </si>
  <si>
    <t>省级储备粮油财政费用补贴资金</t>
  </si>
  <si>
    <t>县级储备粮费用利息</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</si>
  <si>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</si>
  <si>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</si>
  <si>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</si>
  <si>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</si>
  <si>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</si>
  <si>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</si>
  <si>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</si>
  <si>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</si>
  <si>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</si>
  <si>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</si>
  <si>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</si>
  <si>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</si>
  <si>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</si>
  <si>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</si>
  <si>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</si>
  <si>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</si>
  <si>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</si>
  <si>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</si>
  <si>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</si>
  <si>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</si>
  <si>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</si>
  <si>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</si>
  <si>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</si>
  <si>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</si>
  <si>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</si>
  <si>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</si>
  <si>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</si>
  <si>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农业农村局</t>
  </si>
  <si>
    <t>36048326B409001000021 农业领域绿色发展项目_农产品质量安全监管经费</t>
  </si>
  <si>
    <t>每个乡镇开通农产品质量安全监管服务平台需要2000元，10个涉农乡镇开通平台共需要2万元</t>
  </si>
  <si>
    <t>36048326B409001000013 农业领域绿色发展项目_农药包装废弃物回收</t>
  </si>
  <si>
    <t>对全市17个农药包装废弃物回收点进行回收处置</t>
  </si>
  <si>
    <t>36048326B409001000030 农村环境整治_“万村码上通”5G＋</t>
  </si>
  <si>
    <t>用于设备更换、人工维护、软件接口对接等费用</t>
  </si>
  <si>
    <t>36048326B409001000029 农业领域绿色发展项目_长江生物多样性保护项目地方财政配套</t>
  </si>
  <si>
    <t>供电供网、检修维护服务等</t>
  </si>
  <si>
    <t>36048326B409001000031 农业公共服务项目_国家乡村振兴示范县创建申报第三方服务费用</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</si>
  <si>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</si>
  <si>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</si>
  <si>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</si>
  <si>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</si>
  <si>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</si>
  <si>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</si>
  <si>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</si>
  <si>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</si>
  <si>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</si>
  <si>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</si>
  <si>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</si>
  <si>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</si>
  <si>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庐山市农业农村局</t>
  </si>
  <si>
    <t>一般公共预算</t>
  </si>
  <si>
    <t>其他公用运转支出</t>
  </si>
  <si>
    <t>行政单位</t>
  </si>
  <si>
    <t>轿车</t>
  </si>
  <si>
    <t>基本运转支出</t>
  </si>
  <si>
    <t>基础软件</t>
  </si>
  <si>
    <t>液晶显示器</t>
  </si>
  <si>
    <t>空调机</t>
  </si>
  <si>
    <t>LED显示屏</t>
  </si>
  <si>
    <t>文件柜</t>
  </si>
  <si>
    <t>其他椅凳类</t>
  </si>
  <si>
    <t>办公椅</t>
  </si>
  <si>
    <t>台式计算机</t>
  </si>
  <si>
    <t>木质架类</t>
  </si>
  <si>
    <t>复印机</t>
  </si>
  <si>
    <t>A4黑白打印机</t>
  </si>
  <si>
    <t>其他沙发类</t>
  </si>
  <si>
    <t>其他柜类</t>
  </si>
  <si>
    <t>碎纸机</t>
  </si>
  <si>
    <t>其他办公用品</t>
  </si>
  <si>
    <t>农业综合执法_执法成本</t>
  </si>
  <si>
    <t>视频监控设备</t>
  </si>
  <si>
    <t>执法记录仪</t>
  </si>
  <si>
    <t>其他网络设备</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</si>
  <si>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</si>
  <si>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</si>
  <si>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</si>
  <si>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</si>
  <si>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</si>
  <si>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</si>
  <si>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</si>
  <si>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</si>
  <si>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</si>
  <si>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</si>
  <si>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</si>
  <si>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</si>
  <si>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2027年收入计划</t>
  </si>
  <si>
    <t>备注</t>
  </si>
  <si>
    <t>收入总数</t>
  </si>
  <si>
    <t>业务科室审核部分</t>
  </si>
  <si>
    <t>政府统筹</t>
  </si>
  <si>
    <t>单位可支
配收入</t>
  </si>
  <si>
    <t>上缴省级</t>
  </si>
  <si>
    <t>弥补定额公用经费提标</t>
  </si>
  <si>
    <t>核定成本支出</t>
  </si>
  <si>
    <t>【1030599】</t>
  </si>
  <si>
    <t>其他一般罚没收入</t>
  </si>
  <si>
    <t>执收执法单位成本</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</si>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</sst>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_ \¥* #,##0.00_ ;_ \¥* \-#,##0.00_ ;_ \¥* &quot;-&quot;??_ ;_ @_ "/>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2"/>
      <color indexed="8"/>
      <name val="思源黑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1"/>
      <color indexed="8"/>
      <name val="宋体"/>
      <charset val="134"/>
      <scheme val="minor"/>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b/>
      <sz val="13"/>
      <color theme="3"/>
      <name val="宋体"/>
      <charset val="134"/>
      <scheme val="minor"/>
    </font>
    <font>
      <sz val="11"/>
      <color theme="1"/>
      <name val="宋体"/>
      <charset val="134"/>
      <scheme val="minor"/>
    </font>
    <font>
      <b/>
      <sz val="15"/>
      <color theme="3"/>
      <name val="宋体"/>
      <charset val="134"/>
      <scheme val="minor"/>
    </font>
    <font>
      <b/>
      <sz val="11"/>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23" fillId="0" borderId="0" applyFont="0" applyFill="0" applyBorder="0" applyAlignment="0" applyProtection="0">
      <alignment vertical="center"/>
    </xf>
    <xf numFmtId="0" fontId="26" fillId="4" borderId="0" applyNumberFormat="0" applyBorder="0" applyAlignment="0" applyProtection="0">
      <alignment vertical="center"/>
    </xf>
    <xf numFmtId="0" fontId="29" fillId="7" borderId="14"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6" fillId="3" borderId="0" applyNumberFormat="0" applyBorder="0" applyAlignment="0" applyProtection="0">
      <alignment vertical="center"/>
    </xf>
    <xf numFmtId="0" fontId="27" fillId="5" borderId="0" applyNumberFormat="0" applyBorder="0" applyAlignment="0" applyProtection="0">
      <alignment vertical="center"/>
    </xf>
    <xf numFmtId="43" fontId="23" fillId="0" borderId="0" applyFont="0" applyFill="0" applyBorder="0" applyAlignment="0" applyProtection="0">
      <alignment vertical="center"/>
    </xf>
    <xf numFmtId="0" fontId="30" fillId="9" borderId="0" applyNumberFormat="0" applyBorder="0" applyAlignment="0" applyProtection="0">
      <alignment vertical="center"/>
    </xf>
    <xf numFmtId="0" fontId="31" fillId="0" borderId="0" applyNumberFormat="0" applyFill="0" applyBorder="0" applyAlignment="0" applyProtection="0">
      <alignment vertical="center"/>
    </xf>
    <xf numFmtId="9" fontId="23" fillId="0" borderId="0" applyFont="0" applyFill="0" applyBorder="0" applyAlignment="0" applyProtection="0">
      <alignment vertical="center"/>
    </xf>
    <xf numFmtId="0" fontId="32" fillId="0" borderId="0" applyNumberFormat="0" applyFill="0" applyBorder="0" applyAlignment="0" applyProtection="0">
      <alignment vertical="center"/>
    </xf>
    <xf numFmtId="0" fontId="23" fillId="0" borderId="0">
      <alignment vertical="center"/>
    </xf>
    <xf numFmtId="0" fontId="23" fillId="13" borderId="16" applyNumberFormat="0" applyFont="0" applyAlignment="0" applyProtection="0">
      <alignment vertical="center"/>
    </xf>
    <xf numFmtId="0" fontId="30" fillId="14" borderId="0" applyNumberFormat="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13" applyNumberFormat="0" applyFill="0" applyAlignment="0" applyProtection="0">
      <alignment vertical="center"/>
    </xf>
    <xf numFmtId="0" fontId="22" fillId="0" borderId="13" applyNumberFormat="0" applyFill="0" applyAlignment="0" applyProtection="0">
      <alignment vertical="center"/>
    </xf>
    <xf numFmtId="0" fontId="30" fillId="8" borderId="0" applyNumberFormat="0" applyBorder="0" applyAlignment="0" applyProtection="0">
      <alignment vertical="center"/>
    </xf>
    <xf numFmtId="0" fontId="25" fillId="0" borderId="15" applyNumberFormat="0" applyFill="0" applyAlignment="0" applyProtection="0">
      <alignment vertical="center"/>
    </xf>
    <xf numFmtId="0" fontId="30" fillId="16" borderId="0" applyNumberFormat="0" applyBorder="0" applyAlignment="0" applyProtection="0">
      <alignment vertical="center"/>
    </xf>
    <xf numFmtId="0" fontId="36" fillId="18" borderId="17" applyNumberFormat="0" applyAlignment="0" applyProtection="0">
      <alignment vertical="center"/>
    </xf>
    <xf numFmtId="0" fontId="37" fillId="18" borderId="14" applyNumberFormat="0" applyAlignment="0" applyProtection="0">
      <alignment vertical="center"/>
    </xf>
    <xf numFmtId="0" fontId="38" fillId="21" borderId="18" applyNumberFormat="0" applyAlignment="0" applyProtection="0">
      <alignment vertical="center"/>
    </xf>
    <xf numFmtId="0" fontId="26" fillId="22" borderId="0" applyNumberFormat="0" applyBorder="0" applyAlignment="0" applyProtection="0">
      <alignment vertical="center"/>
    </xf>
    <xf numFmtId="0" fontId="30" fillId="11" borderId="0" applyNumberFormat="0" applyBorder="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23" borderId="0" applyNumberFormat="0" applyBorder="0" applyAlignment="0" applyProtection="0">
      <alignment vertical="center"/>
    </xf>
    <xf numFmtId="0" fontId="28" fillId="6" borderId="0" applyNumberFormat="0" applyBorder="0" applyAlignment="0" applyProtection="0">
      <alignment vertical="center"/>
    </xf>
    <xf numFmtId="0" fontId="26" fillId="24" borderId="0" applyNumberFormat="0" applyBorder="0" applyAlignment="0" applyProtection="0">
      <alignment vertical="center"/>
    </xf>
    <xf numFmtId="0" fontId="30" fillId="17"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6" borderId="0" applyNumberFormat="0" applyBorder="0" applyAlignment="0" applyProtection="0">
      <alignment vertical="center"/>
    </xf>
    <xf numFmtId="0" fontId="26" fillId="28" borderId="0" applyNumberFormat="0" applyBorder="0" applyAlignment="0" applyProtection="0">
      <alignment vertical="center"/>
    </xf>
    <xf numFmtId="0" fontId="30" fillId="29" borderId="0" applyNumberFormat="0" applyBorder="0" applyAlignment="0" applyProtection="0">
      <alignment vertical="center"/>
    </xf>
    <xf numFmtId="0" fontId="30" fillId="10" borderId="0" applyNumberFormat="0" applyBorder="0" applyAlignment="0" applyProtection="0">
      <alignment vertical="center"/>
    </xf>
    <xf numFmtId="0" fontId="26" fillId="25" borderId="0" applyNumberFormat="0" applyBorder="0" applyAlignment="0" applyProtection="0">
      <alignment vertical="center"/>
    </xf>
    <xf numFmtId="0" fontId="26" fillId="27" borderId="0" applyNumberFormat="0" applyBorder="0" applyAlignment="0" applyProtection="0">
      <alignment vertical="center"/>
    </xf>
    <xf numFmtId="0" fontId="30" fillId="12" borderId="0" applyNumberFormat="0" applyBorder="0" applyAlignment="0" applyProtection="0">
      <alignment vertical="center"/>
    </xf>
    <xf numFmtId="0" fontId="26" fillId="30" borderId="0" applyNumberFormat="0" applyBorder="0" applyAlignment="0" applyProtection="0">
      <alignment vertical="center"/>
    </xf>
    <xf numFmtId="0" fontId="30" fillId="31" borderId="0" applyNumberFormat="0" applyBorder="0" applyAlignment="0" applyProtection="0">
      <alignment vertical="center"/>
    </xf>
    <xf numFmtId="0" fontId="16" fillId="0" borderId="0"/>
    <xf numFmtId="0" fontId="30" fillId="32" borderId="0" applyNumberFormat="0" applyBorder="0" applyAlignment="0" applyProtection="0">
      <alignment vertical="center"/>
    </xf>
    <xf numFmtId="0" fontId="26" fillId="33" borderId="0" applyNumberFormat="0" applyBorder="0" applyAlignment="0" applyProtection="0">
      <alignment vertical="center"/>
    </xf>
    <xf numFmtId="0" fontId="30" fillId="15"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3" fillId="0" borderId="0">
      <alignment vertical="center"/>
    </xf>
    <xf numFmtId="0" fontId="16" fillId="0" borderId="0"/>
    <xf numFmtId="176" fontId="0" fillId="0" borderId="0" applyFont="0" applyFill="0" applyBorder="0" applyAlignment="0" applyProtection="0">
      <alignment vertical="center"/>
    </xf>
  </cellStyleXfs>
  <cellXfs count="16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5" applyNumberFormat="1" applyFont="1" applyFill="1" applyBorder="1" applyAlignment="1" applyProtection="1">
      <alignment horizontal="center" vertical="center" wrapText="1" shrinkToFi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2" fillId="0" borderId="0" xfId="52" applyAlignment="1">
      <alignment vertical="center" wrapText="1"/>
    </xf>
    <xf numFmtId="0" fontId="6" fillId="0" borderId="0" xfId="52" applyFont="1">
      <alignment vertical="center"/>
    </xf>
    <xf numFmtId="0" fontId="7" fillId="0" borderId="0" xfId="52" applyFont="1" applyAlignment="1">
      <alignment horizontal="center" vertical="center"/>
    </xf>
    <xf numFmtId="0" fontId="7" fillId="0" borderId="0" xfId="52" applyFont="1" applyAlignment="1">
      <alignment horizontal="center" vertical="center" wrapText="1"/>
    </xf>
    <xf numFmtId="0" fontId="2" fillId="0" borderId="2" xfId="52" applyBorder="1" applyAlignment="1">
      <alignment horizontal="center" vertical="center"/>
    </xf>
    <xf numFmtId="0" fontId="2" fillId="0" borderId="2" xfId="52" applyBorder="1" applyAlignment="1">
      <alignment horizontal="center" vertical="center" wrapText="1"/>
    </xf>
    <xf numFmtId="0" fontId="2" fillId="0" borderId="2" xfId="52" applyBorder="1">
      <alignment vertical="center"/>
    </xf>
    <xf numFmtId="0" fontId="8" fillId="0" borderId="2" xfId="0" applyNumberFormat="1" applyFont="1" applyFill="1" applyBorder="1" applyAlignment="1">
      <alignment horizontal="left" vertical="center" wrapText="1"/>
    </xf>
    <xf numFmtId="0" fontId="2" fillId="2" borderId="2" xfId="52" applyFill="1" applyBorder="1">
      <alignment vertical="center"/>
    </xf>
    <xf numFmtId="0" fontId="2" fillId="2" borderId="2" xfId="52" applyFill="1" applyBorder="1" applyAlignment="1">
      <alignment vertical="center"/>
    </xf>
    <xf numFmtId="0" fontId="8" fillId="0" borderId="2" xfId="0" applyNumberFormat="1" applyFont="1" applyFill="1" applyBorder="1" applyAlignment="1">
      <alignment horizontal="left" vertical="center"/>
    </xf>
    <xf numFmtId="4" fontId="8" fillId="0" borderId="2" xfId="0" applyNumberFormat="1" applyFont="1" applyFill="1" applyBorder="1" applyAlignment="1">
      <alignment horizontal="right" vertical="center"/>
    </xf>
    <xf numFmtId="0" fontId="2" fillId="0" borderId="2" xfId="52" applyFill="1" applyBorder="1" applyAlignment="1">
      <alignment horizontal="center" vertical="center"/>
    </xf>
    <xf numFmtId="0" fontId="2" fillId="2" borderId="2" xfId="52" applyFill="1" applyBorder="1" applyAlignment="1">
      <alignment vertical="center" wrapText="1"/>
    </xf>
    <xf numFmtId="0" fontId="0" fillId="0" borderId="10" xfId="52" applyFont="1" applyBorder="1" applyAlignment="1">
      <alignment horizontal="left" vertical="center" wrapText="1"/>
    </xf>
    <xf numFmtId="0" fontId="2" fillId="0" borderId="2" xfId="52" applyBorder="1" applyAlignment="1">
      <alignment vertical="center" wrapText="1"/>
    </xf>
    <xf numFmtId="0" fontId="9" fillId="0" borderId="0" xfId="52" applyFont="1" applyAlignment="1">
      <alignment horizontal="center" vertical="center"/>
    </xf>
    <xf numFmtId="0" fontId="2" fillId="0" borderId="0" xfId="52" applyAlignment="1">
      <alignment horizontal="center" vertical="center" wrapText="1"/>
    </xf>
    <xf numFmtId="0" fontId="6" fillId="0" borderId="0" xfId="52" applyFont="1" applyAlignment="1">
      <alignment horizontal="left" vertical="center"/>
    </xf>
    <xf numFmtId="0" fontId="10" fillId="0" borderId="0" xfId="52" applyFont="1" applyAlignment="1">
      <alignment horizontal="center" vertical="center"/>
    </xf>
    <xf numFmtId="0" fontId="9" fillId="0" borderId="3" xfId="52" applyFont="1" applyBorder="1" applyAlignment="1">
      <alignment horizontal="center" vertical="center" wrapText="1"/>
    </xf>
    <xf numFmtId="0" fontId="9" fillId="0" borderId="2" xfId="52" applyFont="1" applyBorder="1" applyAlignment="1">
      <alignment horizontal="center" vertical="center" wrapText="1"/>
    </xf>
    <xf numFmtId="0" fontId="9" fillId="0" borderId="9" xfId="52" applyFont="1" applyBorder="1" applyAlignment="1">
      <alignment horizontal="center" vertical="center" wrapText="1"/>
    </xf>
    <xf numFmtId="0" fontId="9" fillId="0" borderId="6" xfId="52" applyFont="1" applyBorder="1" applyAlignment="1">
      <alignment horizontal="center" vertical="center" wrapText="1"/>
    </xf>
    <xf numFmtId="0" fontId="9" fillId="0" borderId="4" xfId="52" applyFont="1" applyBorder="1" applyAlignment="1">
      <alignment horizontal="center" vertical="center" wrapText="1"/>
    </xf>
    <xf numFmtId="0" fontId="2" fillId="2" borderId="2" xfId="52" applyFill="1" applyBorder="1" applyAlignment="1">
      <alignment horizontal="center" vertical="center" wrapText="1"/>
    </xf>
    <xf numFmtId="0" fontId="8" fillId="0" borderId="11" xfId="0" applyNumberFormat="1" applyFont="1" applyFill="1" applyBorder="1" applyAlignment="1">
      <alignment horizontal="center" vertical="center" wrapText="1"/>
    </xf>
    <xf numFmtId="0" fontId="8" fillId="0" borderId="11" xfId="0" applyNumberFormat="1" applyFont="1" applyFill="1" applyBorder="1" applyAlignment="1">
      <alignment horizontal="left" vertical="center" wrapText="1"/>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9" fillId="0" borderId="12" xfId="52" applyFont="1" applyBorder="1" applyAlignment="1">
      <alignment horizontal="center" vertical="center" wrapText="1"/>
    </xf>
    <xf numFmtId="0" fontId="9" fillId="0" borderId="10" xfId="52" applyFont="1" applyBorder="1" applyAlignment="1">
      <alignment horizontal="center" vertical="center" wrapText="1"/>
    </xf>
    <xf numFmtId="0" fontId="9" fillId="0" borderId="7" xfId="52" applyFont="1" applyBorder="1" applyAlignment="1">
      <alignment horizontal="center" vertical="center" wrapText="1"/>
    </xf>
    <xf numFmtId="0" fontId="9" fillId="0" borderId="5" xfId="52" applyFont="1" applyBorder="1" applyAlignment="1">
      <alignment horizontal="center" vertical="center" wrapText="1"/>
    </xf>
    <xf numFmtId="0" fontId="2" fillId="2" borderId="5" xfId="52" applyFill="1" applyBorder="1" applyAlignment="1">
      <alignment horizontal="center" vertical="center" wrapText="1"/>
    </xf>
    <xf numFmtId="0" fontId="2" fillId="2" borderId="4" xfId="52" applyFill="1" applyBorder="1" applyAlignment="1">
      <alignment horizontal="center" vertical="center" wrapText="1"/>
    </xf>
    <xf numFmtId="0" fontId="0" fillId="0" borderId="0" xfId="0" applyAlignment="1">
      <alignment horizontal="center"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8" fillId="0" borderId="2"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0" fillId="0" borderId="0" xfId="0" applyFont="1" applyAlignment="1">
      <alignment horizontal="center" vertical="center"/>
    </xf>
    <xf numFmtId="0" fontId="0" fillId="0" borderId="0" xfId="0" applyAlignment="1">
      <alignment horizontal="center" vertical="center" wrapText="1"/>
    </xf>
    <xf numFmtId="0" fontId="2" fillId="0" borderId="0" xfId="52"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4" fillId="0" borderId="2" xfId="0" applyFont="1" applyBorder="1" applyAlignment="1">
      <alignment horizontal="center" vertical="center"/>
    </xf>
    <xf numFmtId="0" fontId="14" fillId="0" borderId="2" xfId="0" applyFont="1" applyFill="1" applyBorder="1" applyAlignment="1">
      <alignment horizontal="center" wrapText="1"/>
    </xf>
    <xf numFmtId="0" fontId="15" fillId="0" borderId="0" xfId="47" applyNumberFormat="1" applyFont="1" applyFill="1" applyAlignment="1" applyProtection="1">
      <alignment horizontal="left"/>
    </xf>
    <xf numFmtId="0" fontId="16" fillId="0" borderId="0" xfId="47"/>
    <xf numFmtId="0" fontId="17" fillId="0" borderId="0" xfId="47" applyFont="1" applyAlignment="1">
      <alignment horizontal="centerContinuous" vertical="center"/>
    </xf>
    <xf numFmtId="0" fontId="18" fillId="0" borderId="0" xfId="47" applyFont="1" applyAlignment="1">
      <alignment horizontal="centerContinuous" vertical="center"/>
    </xf>
    <xf numFmtId="0" fontId="16" fillId="0" borderId="0" xfId="47" applyAlignment="1">
      <alignment horizontal="centerContinuous" vertical="center"/>
    </xf>
    <xf numFmtId="49" fontId="16" fillId="0" borderId="0" xfId="47" applyNumberFormat="1" applyFont="1" applyFill="1" applyAlignment="1" applyProtection="1">
      <alignment horizontal="centerContinuous" vertical="center"/>
    </xf>
    <xf numFmtId="0" fontId="16" fillId="0" borderId="0" xfId="47" applyFill="1"/>
    <xf numFmtId="0" fontId="19" fillId="0" borderId="0" xfId="47" applyFont="1" applyFill="1"/>
    <xf numFmtId="0" fontId="19" fillId="0" borderId="0" xfId="47" applyFont="1"/>
    <xf numFmtId="0" fontId="19" fillId="0" borderId="0" xfId="47" applyFont="1" applyAlignment="1">
      <alignment horizontal="left"/>
    </xf>
    <xf numFmtId="0" fontId="20" fillId="0" borderId="0" xfId="47" applyFont="1" applyAlignment="1">
      <alignment horizontal="left" vertical="top"/>
    </xf>
    <xf numFmtId="0" fontId="20" fillId="0" borderId="0" xfId="47" applyFont="1"/>
    <xf numFmtId="0" fontId="18" fillId="0" borderId="0" xfId="47" applyFont="1" applyFill="1" applyAlignment="1">
      <alignment horizontal="centerContinuous" vertical="center"/>
    </xf>
    <xf numFmtId="0" fontId="16" fillId="0" borderId="0" xfId="47" applyFill="1" applyAlignment="1">
      <alignment horizontal="centerContinuous" vertical="center"/>
    </xf>
    <xf numFmtId="0" fontId="19" fillId="0" borderId="0" xfId="47" applyFont="1" applyFill="1" applyAlignment="1">
      <alignment horizontal="left"/>
    </xf>
    <xf numFmtId="0" fontId="21"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M22" sqref="M22"/>
    </sheetView>
  </sheetViews>
  <sheetFormatPr defaultColWidth="9" defaultRowHeight="14.25"/>
  <cols>
    <col min="1" max="1" width="7.625" customWidth="1"/>
    <col min="2" max="2" width="7" customWidth="1"/>
    <col min="3" max="3" width="5.875" customWidth="1"/>
    <col min="4" max="4" width="2.875" customWidth="1"/>
  </cols>
  <sheetData>
    <row r="1" spans="1:15">
      <c r="A1" s="149" t="s">
        <v>0</v>
      </c>
      <c r="B1" s="150"/>
      <c r="C1" s="150"/>
      <c r="D1" s="150"/>
      <c r="E1" s="150"/>
      <c r="F1" s="150"/>
      <c r="G1" s="150"/>
      <c r="H1" s="150"/>
      <c r="I1" s="150"/>
      <c r="J1" s="150"/>
      <c r="K1" s="150"/>
      <c r="L1" s="150"/>
      <c r="M1" s="150"/>
      <c r="N1" s="150"/>
      <c r="O1" s="150"/>
    </row>
    <row r="2" spans="1:15">
      <c r="A2" s="150"/>
      <c r="B2" s="150"/>
      <c r="C2" s="150"/>
      <c r="D2" s="150"/>
      <c r="E2" s="150"/>
      <c r="F2" s="150"/>
      <c r="G2" s="150"/>
      <c r="H2" s="150"/>
      <c r="I2" s="150"/>
      <c r="J2" s="150"/>
      <c r="K2" s="150"/>
      <c r="L2" s="150"/>
      <c r="M2" s="150"/>
      <c r="N2" s="150"/>
      <c r="O2" s="150"/>
    </row>
    <row r="3" ht="46.5" spans="1:15">
      <c r="A3" s="151" t="s">
        <v>1</v>
      </c>
      <c r="B3" s="152"/>
      <c r="C3" s="152"/>
      <c r="D3" s="152"/>
      <c r="E3" s="152"/>
      <c r="F3" s="152"/>
      <c r="G3" s="152"/>
      <c r="H3" s="152"/>
      <c r="I3" s="152"/>
      <c r="J3" s="152"/>
      <c r="K3" s="161"/>
      <c r="L3" s="161"/>
      <c r="M3" s="162"/>
      <c r="N3" s="153"/>
      <c r="O3" s="153"/>
    </row>
    <row r="4" spans="1:15">
      <c r="A4" s="150"/>
      <c r="B4" s="153"/>
      <c r="C4" s="153"/>
      <c r="D4" s="153"/>
      <c r="E4" s="153"/>
      <c r="F4" s="154"/>
      <c r="G4" s="154"/>
      <c r="H4" s="153"/>
      <c r="I4" s="153"/>
      <c r="J4" s="162"/>
      <c r="K4" s="162"/>
      <c r="L4" s="162"/>
      <c r="M4" s="162"/>
      <c r="N4" s="153"/>
      <c r="O4" s="153"/>
    </row>
    <row r="5" spans="1:15">
      <c r="A5" s="155"/>
      <c r="B5" s="155"/>
      <c r="C5" s="150"/>
      <c r="D5" s="150"/>
      <c r="E5" s="150"/>
      <c r="F5" s="155"/>
      <c r="G5" s="155"/>
      <c r="H5" s="150"/>
      <c r="I5" s="150"/>
      <c r="J5" s="155"/>
      <c r="K5" s="155"/>
      <c r="L5" s="155"/>
      <c r="M5" s="150"/>
      <c r="N5" s="150"/>
      <c r="O5" s="150"/>
    </row>
    <row r="6" ht="22.5" spans="1:15">
      <c r="A6" s="150"/>
      <c r="B6" s="155"/>
      <c r="C6" s="150"/>
      <c r="D6" s="150"/>
      <c r="E6" s="150"/>
      <c r="F6" s="156" t="s">
        <v>2</v>
      </c>
      <c r="G6" s="156"/>
      <c r="H6" s="156"/>
      <c r="I6" s="156"/>
      <c r="J6" s="156"/>
      <c r="K6" s="156"/>
      <c r="L6" s="156"/>
      <c r="M6" s="156"/>
      <c r="N6" s="150"/>
      <c r="O6" s="150"/>
    </row>
    <row r="7" ht="22.5" spans="1:15">
      <c r="A7" s="150"/>
      <c r="B7" s="155"/>
      <c r="C7" s="155"/>
      <c r="D7" s="150"/>
      <c r="E7" s="150"/>
      <c r="F7" s="157"/>
      <c r="G7" s="156"/>
      <c r="H7" s="157"/>
      <c r="I7" s="156"/>
      <c r="J7" s="156"/>
      <c r="K7" s="157"/>
      <c r="L7" s="157"/>
      <c r="M7" s="157"/>
      <c r="N7" s="150"/>
      <c r="O7" s="150"/>
    </row>
    <row r="8" ht="22.5" spans="1:15">
      <c r="A8" s="150"/>
      <c r="B8" s="150"/>
      <c r="C8" s="155"/>
      <c r="D8" s="150"/>
      <c r="E8" s="150"/>
      <c r="F8" s="157"/>
      <c r="G8" s="156"/>
      <c r="H8" s="157"/>
      <c r="I8" s="156"/>
      <c r="J8" s="156"/>
      <c r="K8" s="157"/>
      <c r="L8" s="157"/>
      <c r="M8" s="157"/>
      <c r="N8" s="150"/>
      <c r="O8" s="150"/>
    </row>
    <row r="9" ht="22.5" spans="1:15">
      <c r="A9" s="150"/>
      <c r="B9" s="150"/>
      <c r="C9" s="150"/>
      <c r="D9" s="155"/>
      <c r="E9" s="150"/>
      <c r="F9" s="158" t="s">
        <v>3</v>
      </c>
      <c r="G9" s="158"/>
      <c r="H9" s="158"/>
      <c r="I9" s="158"/>
      <c r="J9" s="158"/>
      <c r="K9" s="158"/>
      <c r="L9" s="158"/>
      <c r="M9" s="158"/>
      <c r="N9" s="150"/>
      <c r="O9" s="150"/>
    </row>
    <row r="10" ht="22.5" spans="1:15">
      <c r="A10" s="150"/>
      <c r="B10" s="150"/>
      <c r="C10" s="150"/>
      <c r="D10" s="150"/>
      <c r="E10" s="150"/>
      <c r="F10" s="157"/>
      <c r="G10" s="157"/>
      <c r="H10" s="157"/>
      <c r="I10" s="157"/>
      <c r="J10" s="156"/>
      <c r="K10" s="156"/>
      <c r="L10" s="156"/>
      <c r="M10" s="156"/>
      <c r="N10" s="150"/>
      <c r="O10" s="150"/>
    </row>
    <row r="11" ht="22.5" spans="1:15">
      <c r="A11" s="150"/>
      <c r="B11" s="150"/>
      <c r="C11" s="150"/>
      <c r="D11" s="150"/>
      <c r="E11" s="150"/>
      <c r="F11" s="157"/>
      <c r="G11" s="157"/>
      <c r="H11" s="157"/>
      <c r="I11" s="156"/>
      <c r="J11" s="156"/>
      <c r="K11" s="156"/>
      <c r="L11" s="156"/>
      <c r="M11" s="157"/>
      <c r="N11" s="150"/>
      <c r="O11" s="150"/>
    </row>
    <row r="12" ht="22.5" spans="1:15">
      <c r="A12" s="150"/>
      <c r="B12" s="150"/>
      <c r="C12" s="150"/>
      <c r="D12" s="150"/>
      <c r="E12" s="150"/>
      <c r="F12" s="158" t="s">
        <v>4</v>
      </c>
      <c r="G12" s="158"/>
      <c r="H12" s="158"/>
      <c r="I12" s="158"/>
      <c r="J12" s="158"/>
      <c r="K12" s="163"/>
      <c r="L12" s="163"/>
      <c r="M12" s="163"/>
      <c r="N12" s="150"/>
      <c r="O12" s="150"/>
    </row>
    <row r="13" spans="1:15">
      <c r="A13" s="150"/>
      <c r="B13" s="150"/>
      <c r="C13" s="150"/>
      <c r="D13" s="150"/>
      <c r="E13" s="150"/>
      <c r="F13" s="150"/>
      <c r="G13" s="150"/>
      <c r="H13" s="150"/>
      <c r="I13" s="155"/>
      <c r="J13" s="155"/>
      <c r="K13" s="155"/>
      <c r="L13" s="150"/>
      <c r="M13" s="150"/>
      <c r="N13" s="150"/>
      <c r="O13" s="150"/>
    </row>
    <row r="14" spans="1:15">
      <c r="A14" s="150"/>
      <c r="B14" s="150"/>
      <c r="C14" s="150"/>
      <c r="D14" s="150"/>
      <c r="E14" s="150"/>
      <c r="F14" s="150"/>
      <c r="G14" s="150"/>
      <c r="H14" s="150"/>
      <c r="I14" s="155"/>
      <c r="J14" s="155"/>
      <c r="K14" s="155"/>
      <c r="L14" s="150"/>
      <c r="M14" s="150"/>
      <c r="N14" s="150"/>
      <c r="O14" s="150"/>
    </row>
    <row r="15" spans="1:15">
      <c r="A15" s="150"/>
      <c r="B15" s="150"/>
      <c r="C15" s="150"/>
      <c r="D15" s="150"/>
      <c r="E15" s="150"/>
      <c r="F15" s="150"/>
      <c r="G15" s="150"/>
      <c r="H15" s="150"/>
      <c r="I15" s="155"/>
      <c r="J15" s="155"/>
      <c r="K15" s="155"/>
      <c r="L15" s="150"/>
      <c r="M15" s="150"/>
      <c r="N15" s="150"/>
      <c r="O15" s="150"/>
    </row>
    <row r="16" spans="1:15">
      <c r="A16" s="150"/>
      <c r="B16" s="150"/>
      <c r="C16" s="150"/>
      <c r="D16" s="150"/>
      <c r="E16" s="150"/>
      <c r="F16" s="150"/>
      <c r="G16" s="150"/>
      <c r="H16" s="150"/>
      <c r="I16" s="155"/>
      <c r="J16" s="150"/>
      <c r="K16" s="155"/>
      <c r="L16" s="150"/>
      <c r="M16" s="150"/>
      <c r="N16" s="150"/>
      <c r="O16" s="150"/>
    </row>
    <row r="17" spans="1:15">
      <c r="A17" s="150"/>
      <c r="B17" s="150"/>
      <c r="C17" s="150"/>
      <c r="D17" s="150"/>
      <c r="E17" s="150"/>
      <c r="F17" s="150"/>
      <c r="G17" s="150"/>
      <c r="H17" s="150"/>
      <c r="I17" s="150"/>
      <c r="J17" s="150"/>
      <c r="K17" s="155"/>
      <c r="L17" s="150"/>
      <c r="M17" s="150"/>
      <c r="N17" s="150"/>
      <c r="O17" s="150"/>
    </row>
    <row r="18" ht="18.75" spans="1:15">
      <c r="A18" s="159" t="s">
        <v>5</v>
      </c>
      <c r="B18" s="159"/>
      <c r="C18" s="159"/>
      <c r="D18" s="159"/>
      <c r="E18" s="160"/>
      <c r="F18" s="159"/>
      <c r="G18" s="159" t="s">
        <v>6</v>
      </c>
      <c r="H18" s="159"/>
      <c r="I18" s="160"/>
      <c r="J18" s="159"/>
      <c r="K18" s="159"/>
      <c r="L18" s="159"/>
      <c r="M18" s="159" t="s">
        <v>7</v>
      </c>
      <c r="N18" s="159"/>
      <c r="O18" s="164"/>
    </row>
    <row r="19" spans="1:15">
      <c r="A19" s="150"/>
      <c r="B19" s="150"/>
      <c r="C19" s="150"/>
      <c r="D19" s="150"/>
      <c r="E19" s="150"/>
      <c r="F19" s="150"/>
      <c r="G19" s="150"/>
      <c r="H19" s="150"/>
      <c r="I19" s="150"/>
      <c r="J19" s="150"/>
      <c r="K19" s="150"/>
      <c r="L19" s="150"/>
      <c r="M19" s="150"/>
      <c r="N19" s="150"/>
      <c r="O19" s="150"/>
    </row>
    <row r="20" spans="1:15">
      <c r="A20" s="150"/>
      <c r="B20" s="150"/>
      <c r="C20" s="150"/>
      <c r="D20" s="150"/>
      <c r="E20" s="150"/>
      <c r="F20" s="150"/>
      <c r="G20" s="150"/>
      <c r="H20" s="150"/>
      <c r="I20" s="150"/>
      <c r="J20" s="150"/>
      <c r="K20" s="150"/>
      <c r="L20" s="150"/>
      <c r="M20" s="150"/>
      <c r="N20" s="150"/>
      <c r="O20" s="150"/>
    </row>
    <row r="21" ht="22.5" spans="1:15">
      <c r="A21" s="150"/>
      <c r="B21" s="150"/>
      <c r="C21" s="150"/>
      <c r="D21" s="150"/>
      <c r="E21" s="150"/>
      <c r="F21" s="150"/>
      <c r="G21" s="150"/>
      <c r="H21" s="150"/>
      <c r="I21" s="150"/>
      <c r="J21" s="157"/>
      <c r="K21" s="150"/>
      <c r="L21" s="150"/>
      <c r="M21" s="150"/>
      <c r="N21" s="150"/>
      <c r="O21" s="150"/>
    </row>
    <row r="22" spans="1:15">
      <c r="A22" s="150"/>
      <c r="B22" s="150"/>
      <c r="C22" s="150"/>
      <c r="D22" s="150"/>
      <c r="E22" s="150"/>
      <c r="F22" s="150"/>
      <c r="G22" s="150"/>
      <c r="H22" s="150"/>
      <c r="I22" s="150"/>
      <c r="J22" s="150"/>
      <c r="K22" s="150"/>
      <c r="L22" s="150"/>
      <c r="M22" s="150"/>
      <c r="N22" s="150"/>
      <c r="O22" s="150"/>
    </row>
    <row r="23" spans="1:15">
      <c r="A23" s="150"/>
      <c r="B23" s="150"/>
      <c r="C23" s="150"/>
      <c r="D23" s="150"/>
      <c r="E23" s="150"/>
      <c r="F23" s="150"/>
      <c r="G23" s="150"/>
      <c r="H23" s="150"/>
      <c r="I23" s="150"/>
      <c r="J23" s="150"/>
      <c r="K23" s="150"/>
      <c r="L23" s="150"/>
      <c r="M23" s="150"/>
      <c r="N23" s="150"/>
      <c r="O23" s="150"/>
    </row>
    <row r="24" spans="1:15">
      <c r="A24" s="150"/>
      <c r="B24" s="150"/>
      <c r="C24" s="150"/>
      <c r="D24" s="150"/>
      <c r="E24" s="150"/>
      <c r="F24" s="150"/>
      <c r="G24" s="150"/>
      <c r="H24" s="150"/>
      <c r="I24" s="150"/>
      <c r="J24" s="150"/>
      <c r="K24" s="150"/>
      <c r="L24" s="150"/>
      <c r="M24" s="150"/>
      <c r="N24" s="150"/>
      <c r="O24" s="150"/>
    </row>
    <row r="25" spans="1:15">
      <c r="A25" s="150"/>
      <c r="B25" s="150"/>
      <c r="C25" s="150"/>
      <c r="D25" s="150"/>
      <c r="E25" s="150"/>
      <c r="F25" s="150"/>
      <c r="G25" s="150"/>
      <c r="H25" s="150"/>
      <c r="I25" s="150"/>
      <c r="J25" s="150"/>
      <c r="K25" s="150"/>
      <c r="L25" s="150"/>
      <c r="M25" s="150"/>
      <c r="N25" s="150"/>
      <c r="O25" s="150"/>
    </row>
    <row r="26" spans="1:15">
      <c r="A26" s="150"/>
      <c r="B26" s="150"/>
      <c r="C26" s="150"/>
      <c r="D26" s="150"/>
      <c r="E26" s="150"/>
      <c r="F26" s="150"/>
      <c r="G26" s="150"/>
      <c r="H26" s="150"/>
      <c r="I26" s="150"/>
      <c r="J26" s="150"/>
      <c r="K26" s="150"/>
      <c r="L26" s="150"/>
      <c r="M26" s="150"/>
      <c r="N26" s="150"/>
      <c r="O26" s="150"/>
    </row>
  </sheetData>
  <mergeCells count="3">
    <mergeCell ref="F6:M6"/>
    <mergeCell ref="F9:M9"/>
    <mergeCell ref="F12:M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4" sqref="H4:M4"/>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197</v>
      </c>
    </row>
    <row r="2" s="1" customFormat="1" ht="43.5" customHeight="1" spans="1:14">
      <c r="A2" s="5" t="s">
        <v>198</v>
      </c>
      <c r="B2" s="5"/>
      <c r="C2" s="5"/>
      <c r="D2" s="5"/>
      <c r="E2" s="5"/>
      <c r="F2" s="5"/>
      <c r="G2" s="5"/>
      <c r="H2" s="5"/>
      <c r="I2" s="5"/>
      <c r="J2" s="5"/>
      <c r="K2" s="5"/>
      <c r="L2" s="5"/>
      <c r="M2" s="5"/>
      <c r="N2" s="5"/>
    </row>
    <row r="3" ht="29.25" customHeight="1" spans="1:14">
      <c r="A3" s="6" t="s">
        <v>171</v>
      </c>
      <c r="B3" s="6"/>
      <c r="C3" s="6"/>
      <c r="D3" s="6"/>
      <c r="E3" s="7"/>
      <c r="F3" s="8"/>
      <c r="G3" s="8"/>
      <c r="H3" s="8"/>
      <c r="I3" s="8"/>
      <c r="J3" s="8"/>
      <c r="K3" s="30" t="s">
        <v>172</v>
      </c>
      <c r="L3" s="30"/>
      <c r="M3" s="30"/>
      <c r="N3" s="30"/>
    </row>
    <row r="4" ht="24.75" customHeight="1" spans="1:14">
      <c r="A4" s="9" t="s">
        <v>102</v>
      </c>
      <c r="B4" s="9" t="s">
        <v>195</v>
      </c>
      <c r="C4" s="9" t="s">
        <v>106</v>
      </c>
      <c r="D4" s="10" t="s">
        <v>199</v>
      </c>
      <c r="E4" s="11" t="s">
        <v>177</v>
      </c>
      <c r="F4" s="11" t="s">
        <v>200</v>
      </c>
      <c r="G4" s="11" t="s">
        <v>179</v>
      </c>
      <c r="H4" s="9" t="s">
        <v>180</v>
      </c>
      <c r="I4" s="9"/>
      <c r="J4" s="9"/>
      <c r="K4" s="9"/>
      <c r="L4" s="9"/>
      <c r="M4" s="9"/>
      <c r="N4" s="31" t="s">
        <v>201</v>
      </c>
    </row>
    <row r="5" ht="24.75" customHeight="1" spans="1:14">
      <c r="A5" s="9"/>
      <c r="B5" s="9"/>
      <c r="C5" s="9"/>
      <c r="D5" s="10"/>
      <c r="E5" s="11"/>
      <c r="F5" s="11"/>
      <c r="G5" s="11"/>
      <c r="H5" s="12" t="s">
        <v>182</v>
      </c>
      <c r="I5" s="32" t="s">
        <v>183</v>
      </c>
      <c r="J5" s="33"/>
      <c r="K5" s="34"/>
      <c r="L5" s="12" t="s">
        <v>184</v>
      </c>
      <c r="M5" s="12" t="s">
        <v>202</v>
      </c>
      <c r="N5" s="35"/>
    </row>
    <row r="6" ht="46.5" customHeight="1" spans="1:15">
      <c r="A6" s="9"/>
      <c r="B6" s="9"/>
      <c r="C6" s="9"/>
      <c r="D6" s="10"/>
      <c r="E6" s="11"/>
      <c r="F6" s="11"/>
      <c r="G6" s="11"/>
      <c r="H6" s="13"/>
      <c r="I6" s="9" t="s">
        <v>186</v>
      </c>
      <c r="J6" s="10" t="s">
        <v>187</v>
      </c>
      <c r="K6" s="10" t="s">
        <v>188</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workbookViewId="0">
      <selection activeCell="G15" sqref="G15:G31"/>
    </sheetView>
  </sheetViews>
  <sheetFormatPr defaultColWidth="9" defaultRowHeight="14.25"/>
  <cols>
    <col min="1" max="1" width="5.375" style="126" customWidth="1"/>
    <col min="2" max="2" width="36.375" style="143" customWidth="1"/>
    <col min="3" max="23" width="7.875" style="126" customWidth="1"/>
    <col min="24" max="16384" width="9" style="126"/>
  </cols>
  <sheetData>
    <row r="1" spans="1:23">
      <c r="A1" s="144"/>
      <c r="B1" s="106"/>
      <c r="C1" s="144"/>
      <c r="D1" s="144"/>
      <c r="E1" s="144"/>
      <c r="F1" s="144"/>
      <c r="G1" s="144"/>
      <c r="W1" s="142" t="s">
        <v>8</v>
      </c>
    </row>
    <row r="2" ht="31.5" spans="1:24">
      <c r="A2" s="145" t="s">
        <v>9</v>
      </c>
      <c r="B2" s="146"/>
      <c r="C2" s="145"/>
      <c r="D2" s="145"/>
      <c r="E2" s="145"/>
      <c r="F2" s="145"/>
      <c r="G2" s="145"/>
      <c r="H2" s="145"/>
      <c r="I2" s="145"/>
      <c r="J2" s="145"/>
      <c r="K2" s="145"/>
      <c r="L2" s="145"/>
      <c r="M2" s="145"/>
      <c r="N2" s="145"/>
      <c r="O2" s="145"/>
      <c r="P2" s="145"/>
      <c r="Q2" s="145"/>
      <c r="R2" s="145"/>
      <c r="S2" s="145"/>
      <c r="T2" s="145"/>
      <c r="U2" s="145"/>
      <c r="V2" s="145"/>
      <c r="W2" s="145"/>
      <c r="X2" s="145"/>
    </row>
    <row r="3" spans="1:23">
      <c r="A3" s="126" t="s">
        <v>10</v>
      </c>
      <c r="W3" s="126" t="s">
        <v>11</v>
      </c>
    </row>
    <row r="4" customHeight="1" spans="1:23">
      <c r="A4" s="137" t="s">
        <v>12</v>
      </c>
      <c r="B4" s="137" t="s">
        <v>13</v>
      </c>
      <c r="C4" s="137" t="s">
        <v>14</v>
      </c>
      <c r="D4" s="137"/>
      <c r="E4" s="137"/>
      <c r="F4" s="137"/>
      <c r="G4" s="137"/>
      <c r="H4" s="137"/>
      <c r="I4" s="137"/>
      <c r="J4" s="137" t="s">
        <v>15</v>
      </c>
      <c r="K4" s="137"/>
      <c r="L4" s="137"/>
      <c r="M4" s="137"/>
      <c r="N4" s="137"/>
      <c r="O4" s="137"/>
      <c r="P4" s="137"/>
      <c r="Q4" s="137" t="s">
        <v>16</v>
      </c>
      <c r="R4" s="137"/>
      <c r="S4" s="137"/>
      <c r="T4" s="137"/>
      <c r="U4" s="137"/>
      <c r="V4" s="137"/>
      <c r="W4" s="137"/>
    </row>
    <row r="5" s="143" customFormat="1" customHeight="1" spans="1:23">
      <c r="A5" s="137"/>
      <c r="B5" s="137"/>
      <c r="C5" s="137" t="s">
        <v>17</v>
      </c>
      <c r="D5" s="137" t="s">
        <v>18</v>
      </c>
      <c r="E5" s="137"/>
      <c r="F5" s="137"/>
      <c r="G5" s="137" t="s">
        <v>19</v>
      </c>
      <c r="H5" s="137"/>
      <c r="I5" s="137"/>
      <c r="J5" s="137" t="s">
        <v>17</v>
      </c>
      <c r="K5" s="137" t="s">
        <v>18</v>
      </c>
      <c r="L5" s="137"/>
      <c r="M5" s="137"/>
      <c r="N5" s="137" t="s">
        <v>19</v>
      </c>
      <c r="O5" s="137"/>
      <c r="P5" s="137"/>
      <c r="Q5" s="137" t="s">
        <v>17</v>
      </c>
      <c r="R5" s="137" t="s">
        <v>18</v>
      </c>
      <c r="S5" s="137"/>
      <c r="T5" s="137"/>
      <c r="U5" s="137" t="s">
        <v>19</v>
      </c>
      <c r="V5" s="137"/>
      <c r="W5" s="137"/>
    </row>
    <row r="6" s="143" customFormat="1" ht="44.1" customHeight="1" spans="1:23">
      <c r="A6" s="137"/>
      <c r="B6" s="137"/>
      <c r="C6" s="137"/>
      <c r="D6" s="137" t="s">
        <v>20</v>
      </c>
      <c r="E6" s="137" t="s">
        <v>21</v>
      </c>
      <c r="F6" s="137" t="s">
        <v>22</v>
      </c>
      <c r="G6" s="137" t="s">
        <v>20</v>
      </c>
      <c r="H6" s="137" t="s">
        <v>21</v>
      </c>
      <c r="I6" s="137" t="s">
        <v>22</v>
      </c>
      <c r="J6" s="137"/>
      <c r="K6" s="137" t="s">
        <v>20</v>
      </c>
      <c r="L6" s="137" t="s">
        <v>21</v>
      </c>
      <c r="M6" s="137" t="s">
        <v>22</v>
      </c>
      <c r="N6" s="137" t="s">
        <v>20</v>
      </c>
      <c r="O6" s="137" t="s">
        <v>21</v>
      </c>
      <c r="P6" s="137" t="s">
        <v>22</v>
      </c>
      <c r="Q6" s="137"/>
      <c r="R6" s="137" t="s">
        <v>20</v>
      </c>
      <c r="S6" s="137" t="s">
        <v>21</v>
      </c>
      <c r="T6" s="137" t="s">
        <v>22</v>
      </c>
      <c r="U6" s="137" t="s">
        <v>20</v>
      </c>
      <c r="V6" s="137" t="s">
        <v>21</v>
      </c>
      <c r="W6" s="137" t="s">
        <v>22</v>
      </c>
    </row>
    <row r="7" s="143" customFormat="1" spans="1:23">
      <c r="A7" s="147">
        <v>1</v>
      </c>
      <c r="B7" s="148" t="s">
        <v>23</v>
      </c>
      <c r="C7" s="138">
        <v>19.87</v>
      </c>
      <c r="D7" s="138">
        <v>19.87</v>
      </c>
      <c r="E7" s="138">
        <v>19.87</v>
      </c>
      <c r="F7" s="138"/>
      <c r="G7" s="138"/>
      <c r="H7" s="138"/>
      <c r="I7" s="138"/>
      <c r="J7" s="138">
        <v>19.87</v>
      </c>
      <c r="K7" s="138">
        <v>19.87</v>
      </c>
      <c r="L7" s="138">
        <v>19.87</v>
      </c>
      <c r="M7" s="138"/>
      <c r="N7" s="138"/>
      <c r="O7" s="138"/>
      <c r="P7" s="138"/>
      <c r="Q7" s="138">
        <v>19.87</v>
      </c>
      <c r="R7" s="138">
        <v>19.87</v>
      </c>
      <c r="S7" s="138">
        <v>19.87</v>
      </c>
      <c r="T7" s="138"/>
      <c r="U7" s="138"/>
      <c r="V7" s="138"/>
      <c r="W7" s="138"/>
    </row>
    <row r="8" s="143" customFormat="1" ht="27" spans="1:23">
      <c r="A8" s="147">
        <v>2</v>
      </c>
      <c r="B8" s="148" t="s">
        <v>24</v>
      </c>
      <c r="C8" s="138">
        <v>168.8</v>
      </c>
      <c r="D8" s="138">
        <v>168.8</v>
      </c>
      <c r="E8" s="138">
        <v>168.8</v>
      </c>
      <c r="F8" s="138"/>
      <c r="G8" s="138"/>
      <c r="H8" s="138"/>
      <c r="I8" s="138"/>
      <c r="J8" s="138">
        <v>168.8</v>
      </c>
      <c r="K8" s="138">
        <v>168.8</v>
      </c>
      <c r="L8" s="138">
        <v>168.8</v>
      </c>
      <c r="M8" s="138"/>
      <c r="N8" s="138"/>
      <c r="O8" s="138"/>
      <c r="P8" s="138"/>
      <c r="Q8" s="138">
        <v>168.8</v>
      </c>
      <c r="R8" s="138">
        <v>168.8</v>
      </c>
      <c r="S8" s="138">
        <v>168.8</v>
      </c>
      <c r="T8" s="138"/>
      <c r="U8" s="138"/>
      <c r="V8" s="138"/>
      <c r="W8" s="138"/>
    </row>
    <row r="9" ht="28.5" spans="1:23">
      <c r="A9" s="147">
        <v>3</v>
      </c>
      <c r="B9" s="138" t="s">
        <v>25</v>
      </c>
      <c r="C9" s="139">
        <v>84.4</v>
      </c>
      <c r="D9" s="139">
        <v>84.4</v>
      </c>
      <c r="E9" s="139">
        <v>84.4</v>
      </c>
      <c r="F9" s="139"/>
      <c r="G9" s="139"/>
      <c r="H9" s="139"/>
      <c r="I9" s="139"/>
      <c r="J9" s="139">
        <v>84.4</v>
      </c>
      <c r="K9" s="139">
        <v>84.4</v>
      </c>
      <c r="L9" s="139">
        <v>84.4</v>
      </c>
      <c r="M9" s="139"/>
      <c r="N9" s="139"/>
      <c r="O9" s="139"/>
      <c r="P9" s="139"/>
      <c r="Q9" s="139">
        <v>84.4</v>
      </c>
      <c r="R9" s="139">
        <v>84.4</v>
      </c>
      <c r="S9" s="139">
        <v>84.4</v>
      </c>
      <c r="T9" s="139"/>
      <c r="U9" s="139"/>
      <c r="V9" s="139"/>
      <c r="W9" s="139"/>
    </row>
    <row r="10" spans="1:23">
      <c r="A10" s="147">
        <v>4</v>
      </c>
      <c r="B10" s="138" t="s">
        <v>26</v>
      </c>
      <c r="C10" s="139">
        <v>11.35</v>
      </c>
      <c r="D10" s="139">
        <v>11.35</v>
      </c>
      <c r="E10" s="139">
        <v>11.35</v>
      </c>
      <c r="F10" s="139"/>
      <c r="G10" s="139"/>
      <c r="H10" s="139"/>
      <c r="I10" s="139"/>
      <c r="J10" s="139">
        <v>11.35</v>
      </c>
      <c r="K10" s="139">
        <v>11.35</v>
      </c>
      <c r="L10" s="139">
        <v>11.35</v>
      </c>
      <c r="M10" s="139"/>
      <c r="N10" s="139"/>
      <c r="O10" s="139"/>
      <c r="P10" s="139"/>
      <c r="Q10" s="139">
        <v>11.35</v>
      </c>
      <c r="R10" s="139">
        <v>11.35</v>
      </c>
      <c r="S10" s="139">
        <v>11.35</v>
      </c>
      <c r="T10" s="139"/>
      <c r="U10" s="139"/>
      <c r="V10" s="139"/>
      <c r="W10" s="139"/>
    </row>
    <row r="11" spans="1:23">
      <c r="A11" s="147">
        <v>5</v>
      </c>
      <c r="B11" s="138" t="s">
        <v>27</v>
      </c>
      <c r="C11" s="139">
        <v>8.02</v>
      </c>
      <c r="D11" s="139">
        <v>8.02</v>
      </c>
      <c r="E11" s="139">
        <v>8.02</v>
      </c>
      <c r="F11" s="139"/>
      <c r="G11" s="139"/>
      <c r="H11" s="139"/>
      <c r="I11" s="139"/>
      <c r="J11" s="139">
        <v>8.02</v>
      </c>
      <c r="K11" s="139">
        <v>8.02</v>
      </c>
      <c r="L11" s="139">
        <v>8.02</v>
      </c>
      <c r="M11" s="139"/>
      <c r="N11" s="139"/>
      <c r="O11" s="139"/>
      <c r="P11" s="139"/>
      <c r="Q11" s="139">
        <v>8.02</v>
      </c>
      <c r="R11" s="139">
        <v>8.02</v>
      </c>
      <c r="S11" s="139">
        <v>8.02</v>
      </c>
      <c r="T11" s="139"/>
      <c r="U11" s="139"/>
      <c r="V11" s="139"/>
      <c r="W11" s="139"/>
    </row>
    <row r="12" spans="1:23">
      <c r="A12" s="147">
        <v>6</v>
      </c>
      <c r="B12" s="138" t="s">
        <v>28</v>
      </c>
      <c r="C12" s="139">
        <v>73.94</v>
      </c>
      <c r="D12" s="139">
        <v>73.94</v>
      </c>
      <c r="E12" s="139">
        <v>73.94</v>
      </c>
      <c r="F12" s="139"/>
      <c r="G12" s="139"/>
      <c r="H12" s="139"/>
      <c r="I12" s="139"/>
      <c r="J12" s="139">
        <v>73.94</v>
      </c>
      <c r="K12" s="139">
        <v>73.94</v>
      </c>
      <c r="L12" s="139">
        <v>73.94</v>
      </c>
      <c r="M12" s="139"/>
      <c r="N12" s="139"/>
      <c r="O12" s="139"/>
      <c r="P12" s="139"/>
      <c r="Q12" s="139">
        <v>73.94</v>
      </c>
      <c r="R12" s="139">
        <v>73.94</v>
      </c>
      <c r="S12" s="139">
        <v>73.94</v>
      </c>
      <c r="T12" s="139"/>
      <c r="U12" s="139"/>
      <c r="V12" s="139"/>
      <c r="W12" s="139"/>
    </row>
    <row r="13" spans="1:23">
      <c r="A13" s="147">
        <v>7</v>
      </c>
      <c r="B13" s="138" t="s">
        <v>29</v>
      </c>
      <c r="C13" s="139">
        <v>43.48</v>
      </c>
      <c r="D13" s="139">
        <v>43.48</v>
      </c>
      <c r="E13" s="139">
        <v>43.48</v>
      </c>
      <c r="F13" s="139"/>
      <c r="G13" s="139"/>
      <c r="H13" s="139"/>
      <c r="I13" s="139"/>
      <c r="J13" s="139">
        <v>43.48</v>
      </c>
      <c r="K13" s="139">
        <v>43.48</v>
      </c>
      <c r="L13" s="139">
        <v>43.48</v>
      </c>
      <c r="M13" s="139"/>
      <c r="N13" s="139"/>
      <c r="O13" s="139"/>
      <c r="P13" s="139"/>
      <c r="Q13" s="139">
        <v>43.48</v>
      </c>
      <c r="R13" s="139">
        <v>43.48</v>
      </c>
      <c r="S13" s="139">
        <v>43.48</v>
      </c>
      <c r="T13" s="139"/>
      <c r="U13" s="139"/>
      <c r="V13" s="139"/>
      <c r="W13" s="139"/>
    </row>
    <row r="14" spans="1:23">
      <c r="A14" s="147">
        <v>8</v>
      </c>
      <c r="B14" s="138" t="s">
        <v>30</v>
      </c>
      <c r="C14" s="139">
        <v>2363.29</v>
      </c>
      <c r="D14" s="139">
        <v>2363.29</v>
      </c>
      <c r="E14" s="139">
        <v>2363.29</v>
      </c>
      <c r="F14" s="139"/>
      <c r="G14" s="139"/>
      <c r="H14" s="139"/>
      <c r="I14" s="139"/>
      <c r="J14" s="139">
        <v>2363.29</v>
      </c>
      <c r="K14" s="139">
        <v>2363.29</v>
      </c>
      <c r="L14" s="139">
        <v>2363.29</v>
      </c>
      <c r="M14" s="139"/>
      <c r="N14" s="139"/>
      <c r="O14" s="139"/>
      <c r="P14" s="139"/>
      <c r="Q14" s="139">
        <v>2363.29</v>
      </c>
      <c r="R14" s="139">
        <v>2363.29</v>
      </c>
      <c r="S14" s="139">
        <v>2363.29</v>
      </c>
      <c r="T14" s="139"/>
      <c r="U14" s="139"/>
      <c r="V14" s="139"/>
      <c r="W14" s="139"/>
    </row>
    <row r="15" spans="1:23">
      <c r="A15" s="147">
        <v>9</v>
      </c>
      <c r="B15" s="138" t="s">
        <v>31</v>
      </c>
      <c r="C15" s="139">
        <v>5</v>
      </c>
      <c r="D15" s="139"/>
      <c r="E15" s="139"/>
      <c r="F15" s="139"/>
      <c r="G15" s="139">
        <v>5</v>
      </c>
      <c r="H15" s="139">
        <v>5</v>
      </c>
      <c r="I15" s="139"/>
      <c r="J15" s="139">
        <v>5</v>
      </c>
      <c r="K15" s="139"/>
      <c r="L15" s="139"/>
      <c r="M15" s="139"/>
      <c r="N15" s="139">
        <v>5</v>
      </c>
      <c r="O15" s="139">
        <v>5</v>
      </c>
      <c r="P15" s="139"/>
      <c r="Q15" s="139">
        <v>5</v>
      </c>
      <c r="R15" s="139"/>
      <c r="S15" s="139"/>
      <c r="T15" s="139"/>
      <c r="U15" s="139">
        <v>5</v>
      </c>
      <c r="V15" s="139">
        <v>5</v>
      </c>
      <c r="W15" s="139"/>
    </row>
    <row r="16" spans="1:23">
      <c r="A16" s="147">
        <v>10</v>
      </c>
      <c r="B16" s="138" t="s">
        <v>32</v>
      </c>
      <c r="C16" s="139">
        <v>4.72</v>
      </c>
      <c r="D16" s="139"/>
      <c r="E16" s="139"/>
      <c r="F16" s="139"/>
      <c r="G16" s="139">
        <v>4.72</v>
      </c>
      <c r="H16" s="139">
        <v>4.72</v>
      </c>
      <c r="I16" s="139"/>
      <c r="J16" s="139">
        <v>4.72</v>
      </c>
      <c r="K16" s="139"/>
      <c r="L16" s="139"/>
      <c r="M16" s="139"/>
      <c r="N16" s="139">
        <v>4.72</v>
      </c>
      <c r="O16" s="139">
        <v>4.72</v>
      </c>
      <c r="P16" s="139"/>
      <c r="Q16" s="139">
        <v>4.72</v>
      </c>
      <c r="R16" s="139"/>
      <c r="S16" s="139"/>
      <c r="T16" s="139"/>
      <c r="U16" s="139">
        <v>4.72</v>
      </c>
      <c r="V16" s="139">
        <v>4.72</v>
      </c>
      <c r="W16" s="139"/>
    </row>
    <row r="17" spans="1:23">
      <c r="A17" s="147">
        <v>11</v>
      </c>
      <c r="B17" s="138" t="s">
        <v>33</v>
      </c>
      <c r="C17" s="139">
        <v>5</v>
      </c>
      <c r="D17" s="139"/>
      <c r="E17" s="139"/>
      <c r="F17" s="139"/>
      <c r="G17" s="139">
        <v>5</v>
      </c>
      <c r="H17" s="139">
        <v>5</v>
      </c>
      <c r="I17" s="139"/>
      <c r="J17" s="139">
        <v>5</v>
      </c>
      <c r="K17" s="139"/>
      <c r="L17" s="139"/>
      <c r="M17" s="139"/>
      <c r="N17" s="139">
        <v>5</v>
      </c>
      <c r="O17" s="139">
        <v>5</v>
      </c>
      <c r="P17" s="139"/>
      <c r="Q17" s="139">
        <v>5</v>
      </c>
      <c r="R17" s="139"/>
      <c r="S17" s="139"/>
      <c r="T17" s="139"/>
      <c r="U17" s="139">
        <v>5</v>
      </c>
      <c r="V17" s="139">
        <v>5</v>
      </c>
      <c r="W17" s="139"/>
    </row>
    <row r="18" spans="1:23">
      <c r="A18" s="147">
        <v>12</v>
      </c>
      <c r="B18" s="138" t="s">
        <v>34</v>
      </c>
      <c r="C18" s="139">
        <v>34</v>
      </c>
      <c r="D18" s="139"/>
      <c r="E18" s="139"/>
      <c r="F18" s="139"/>
      <c r="G18" s="139">
        <v>34</v>
      </c>
      <c r="H18" s="139">
        <v>34</v>
      </c>
      <c r="I18" s="139"/>
      <c r="J18" s="139">
        <v>34</v>
      </c>
      <c r="K18" s="139"/>
      <c r="L18" s="139"/>
      <c r="M18" s="139"/>
      <c r="N18" s="139">
        <v>34</v>
      </c>
      <c r="O18" s="139">
        <v>34</v>
      </c>
      <c r="P18" s="139"/>
      <c r="Q18" s="139">
        <v>34</v>
      </c>
      <c r="R18" s="139"/>
      <c r="S18" s="139"/>
      <c r="T18" s="139"/>
      <c r="U18" s="139">
        <v>34</v>
      </c>
      <c r="V18" s="139">
        <v>34</v>
      </c>
      <c r="W18" s="139"/>
    </row>
    <row r="19" spans="1:23">
      <c r="A19" s="147">
        <v>13</v>
      </c>
      <c r="B19" s="138" t="s">
        <v>35</v>
      </c>
      <c r="C19" s="139">
        <v>150</v>
      </c>
      <c r="D19" s="139"/>
      <c r="E19" s="139"/>
      <c r="F19" s="139"/>
      <c r="G19" s="139">
        <v>150</v>
      </c>
      <c r="H19" s="139">
        <v>150</v>
      </c>
      <c r="I19" s="139"/>
      <c r="J19" s="139">
        <v>150</v>
      </c>
      <c r="K19" s="139"/>
      <c r="L19" s="139"/>
      <c r="M19" s="139"/>
      <c r="N19" s="139">
        <v>150</v>
      </c>
      <c r="O19" s="139">
        <v>150</v>
      </c>
      <c r="P19" s="139"/>
      <c r="Q19" s="139">
        <v>150</v>
      </c>
      <c r="R19" s="139"/>
      <c r="S19" s="139"/>
      <c r="T19" s="139"/>
      <c r="U19" s="139">
        <v>150</v>
      </c>
      <c r="V19" s="139">
        <v>150</v>
      </c>
      <c r="W19" s="139"/>
    </row>
    <row r="20" spans="1:23">
      <c r="A20" s="147">
        <v>14</v>
      </c>
      <c r="B20" s="138" t="s">
        <v>36</v>
      </c>
      <c r="C20" s="139">
        <v>460</v>
      </c>
      <c r="D20" s="139"/>
      <c r="E20" s="139"/>
      <c r="F20" s="139"/>
      <c r="G20" s="139">
        <v>460</v>
      </c>
      <c r="H20" s="139">
        <v>460</v>
      </c>
      <c r="I20" s="139"/>
      <c r="J20" s="139">
        <v>460</v>
      </c>
      <c r="K20" s="139"/>
      <c r="L20" s="139"/>
      <c r="M20" s="139"/>
      <c r="N20" s="139">
        <v>460</v>
      </c>
      <c r="O20" s="139">
        <v>460</v>
      </c>
      <c r="P20" s="139"/>
      <c r="Q20" s="139">
        <v>460</v>
      </c>
      <c r="R20" s="139"/>
      <c r="S20" s="139"/>
      <c r="T20" s="139"/>
      <c r="U20" s="139">
        <v>460</v>
      </c>
      <c r="V20" s="139">
        <v>460</v>
      </c>
      <c r="W20" s="139"/>
    </row>
    <row r="21" spans="1:23">
      <c r="A21" s="147">
        <v>15</v>
      </c>
      <c r="B21" s="138" t="s">
        <v>37</v>
      </c>
      <c r="C21" s="139">
        <v>35.35</v>
      </c>
      <c r="D21" s="139"/>
      <c r="E21" s="139"/>
      <c r="F21" s="139"/>
      <c r="G21" s="139">
        <v>35.35</v>
      </c>
      <c r="H21" s="139">
        <v>35.35</v>
      </c>
      <c r="I21" s="139"/>
      <c r="J21" s="139">
        <v>35.35</v>
      </c>
      <c r="K21" s="139"/>
      <c r="L21" s="139"/>
      <c r="M21" s="139"/>
      <c r="N21" s="139">
        <v>35.35</v>
      </c>
      <c r="O21" s="139">
        <v>35.35</v>
      </c>
      <c r="P21" s="139"/>
      <c r="Q21" s="139">
        <v>35.35</v>
      </c>
      <c r="R21" s="139"/>
      <c r="S21" s="139"/>
      <c r="T21" s="139"/>
      <c r="U21" s="139">
        <v>35.35</v>
      </c>
      <c r="V21" s="139">
        <v>35.35</v>
      </c>
      <c r="W21" s="139"/>
    </row>
    <row r="22" spans="1:23">
      <c r="A22" s="147">
        <v>16</v>
      </c>
      <c r="B22" s="138" t="s">
        <v>38</v>
      </c>
      <c r="C22" s="139">
        <v>34.5</v>
      </c>
      <c r="D22" s="139"/>
      <c r="E22" s="139"/>
      <c r="F22" s="139"/>
      <c r="G22" s="139">
        <v>34.5</v>
      </c>
      <c r="H22" s="139">
        <v>34.5</v>
      </c>
      <c r="I22" s="139"/>
      <c r="J22" s="139">
        <v>34.5</v>
      </c>
      <c r="K22" s="139"/>
      <c r="L22" s="139"/>
      <c r="M22" s="139"/>
      <c r="N22" s="139">
        <v>34.5</v>
      </c>
      <c r="O22" s="139">
        <v>34.5</v>
      </c>
      <c r="P22" s="139"/>
      <c r="Q22" s="139">
        <v>34.5</v>
      </c>
      <c r="R22" s="139"/>
      <c r="S22" s="139"/>
      <c r="T22" s="139"/>
      <c r="U22" s="139">
        <v>34.5</v>
      </c>
      <c r="V22" s="139">
        <v>34.5</v>
      </c>
      <c r="W22" s="139"/>
    </row>
    <row r="23" spans="1:23">
      <c r="A23" s="147">
        <v>17</v>
      </c>
      <c r="B23" s="138" t="s">
        <v>39</v>
      </c>
      <c r="C23" s="139">
        <v>5.5</v>
      </c>
      <c r="D23" s="139"/>
      <c r="E23" s="139"/>
      <c r="F23" s="139"/>
      <c r="G23" s="139">
        <v>5.5</v>
      </c>
      <c r="H23" s="139">
        <v>5.5</v>
      </c>
      <c r="I23" s="139"/>
      <c r="J23" s="139">
        <v>5.5</v>
      </c>
      <c r="K23" s="139"/>
      <c r="L23" s="139"/>
      <c r="M23" s="139"/>
      <c r="N23" s="139">
        <v>5.5</v>
      </c>
      <c r="O23" s="139">
        <v>5.5</v>
      </c>
      <c r="P23" s="139"/>
      <c r="Q23" s="139">
        <v>5.5</v>
      </c>
      <c r="R23" s="139"/>
      <c r="S23" s="139"/>
      <c r="T23" s="139"/>
      <c r="U23" s="139">
        <v>5.5</v>
      </c>
      <c r="V23" s="139">
        <v>5.5</v>
      </c>
      <c r="W23" s="139"/>
    </row>
    <row r="24" spans="1:23">
      <c r="A24" s="147">
        <v>18</v>
      </c>
      <c r="B24" s="138" t="s">
        <v>40</v>
      </c>
      <c r="C24" s="139">
        <v>161.71</v>
      </c>
      <c r="D24" s="139"/>
      <c r="E24" s="139"/>
      <c r="F24" s="139"/>
      <c r="G24" s="139">
        <v>161.71</v>
      </c>
      <c r="H24" s="139">
        <v>161.71</v>
      </c>
      <c r="I24" s="139"/>
      <c r="J24" s="139">
        <v>161.71</v>
      </c>
      <c r="K24" s="139"/>
      <c r="L24" s="139"/>
      <c r="M24" s="139"/>
      <c r="N24" s="139">
        <v>161.71</v>
      </c>
      <c r="O24" s="139">
        <v>161.71</v>
      </c>
      <c r="P24" s="139"/>
      <c r="Q24" s="139">
        <v>161.71</v>
      </c>
      <c r="R24" s="139"/>
      <c r="S24" s="139"/>
      <c r="T24" s="139"/>
      <c r="U24" s="139">
        <v>161.71</v>
      </c>
      <c r="V24" s="139">
        <v>161.71</v>
      </c>
      <c r="W24" s="139"/>
    </row>
    <row r="25" spans="1:23">
      <c r="A25" s="147">
        <v>19</v>
      </c>
      <c r="B25" s="138" t="s">
        <v>41</v>
      </c>
      <c r="C25" s="139">
        <v>390</v>
      </c>
      <c r="D25" s="139"/>
      <c r="E25" s="139"/>
      <c r="F25" s="139"/>
      <c r="G25" s="139">
        <v>390</v>
      </c>
      <c r="H25" s="139">
        <v>390</v>
      </c>
      <c r="I25" s="139"/>
      <c r="J25" s="139">
        <v>390</v>
      </c>
      <c r="K25" s="139"/>
      <c r="L25" s="139"/>
      <c r="M25" s="139"/>
      <c r="N25" s="139">
        <v>390</v>
      </c>
      <c r="O25" s="139">
        <v>390</v>
      </c>
      <c r="P25" s="139"/>
      <c r="Q25" s="139">
        <v>390</v>
      </c>
      <c r="R25" s="139"/>
      <c r="S25" s="139"/>
      <c r="T25" s="139"/>
      <c r="U25" s="139">
        <v>390</v>
      </c>
      <c r="V25" s="139">
        <v>390</v>
      </c>
      <c r="W25" s="139"/>
    </row>
    <row r="26" spans="1:23">
      <c r="A26" s="147">
        <v>20</v>
      </c>
      <c r="B26" s="138" t="s">
        <v>42</v>
      </c>
      <c r="C26" s="139">
        <v>690</v>
      </c>
      <c r="D26" s="139"/>
      <c r="E26" s="139"/>
      <c r="F26" s="139"/>
      <c r="G26" s="139">
        <v>690</v>
      </c>
      <c r="H26" s="139">
        <v>690</v>
      </c>
      <c r="I26" s="139"/>
      <c r="J26" s="139">
        <v>690</v>
      </c>
      <c r="K26" s="139"/>
      <c r="L26" s="139"/>
      <c r="M26" s="139"/>
      <c r="N26" s="139">
        <v>690</v>
      </c>
      <c r="O26" s="139">
        <v>690</v>
      </c>
      <c r="P26" s="139"/>
      <c r="Q26" s="139">
        <v>690</v>
      </c>
      <c r="R26" s="139"/>
      <c r="S26" s="139"/>
      <c r="T26" s="139"/>
      <c r="U26" s="139">
        <v>690</v>
      </c>
      <c r="V26" s="139">
        <v>690</v>
      </c>
      <c r="W26" s="139"/>
    </row>
    <row r="27" spans="1:23">
      <c r="A27" s="147">
        <v>21</v>
      </c>
      <c r="B27" s="138" t="s">
        <v>43</v>
      </c>
      <c r="C27" s="139">
        <v>141.17</v>
      </c>
      <c r="D27" s="139">
        <v>141.17</v>
      </c>
      <c r="E27" s="139">
        <v>141.17</v>
      </c>
      <c r="F27" s="139"/>
      <c r="G27" s="139"/>
      <c r="H27" s="139"/>
      <c r="I27" s="139"/>
      <c r="J27" s="139">
        <v>141.17</v>
      </c>
      <c r="K27" s="139">
        <v>141.17</v>
      </c>
      <c r="L27" s="139">
        <v>141.17</v>
      </c>
      <c r="M27" s="139"/>
      <c r="N27" s="139"/>
      <c r="O27" s="139"/>
      <c r="P27" s="139"/>
      <c r="Q27" s="139">
        <v>141.17</v>
      </c>
      <c r="R27" s="139">
        <v>141.17</v>
      </c>
      <c r="S27" s="139">
        <v>141.17</v>
      </c>
      <c r="T27" s="139"/>
      <c r="U27" s="139"/>
      <c r="V27" s="139"/>
      <c r="W27" s="139"/>
    </row>
    <row r="28" spans="1:23">
      <c r="A28" s="147">
        <v>22</v>
      </c>
      <c r="B28" s="138" t="s">
        <v>44</v>
      </c>
      <c r="C28" s="139">
        <v>106.4</v>
      </c>
      <c r="D28" s="139"/>
      <c r="E28" s="139"/>
      <c r="F28" s="139"/>
      <c r="G28" s="139">
        <v>106.4</v>
      </c>
      <c r="H28" s="139">
        <v>106.4</v>
      </c>
      <c r="I28" s="139"/>
      <c r="J28" s="139">
        <v>106.4</v>
      </c>
      <c r="K28" s="139"/>
      <c r="L28" s="139"/>
      <c r="M28" s="139"/>
      <c r="N28" s="139">
        <v>106.4</v>
      </c>
      <c r="O28" s="139">
        <v>106.4</v>
      </c>
      <c r="P28" s="139"/>
      <c r="Q28" s="139">
        <v>106.4</v>
      </c>
      <c r="R28" s="139"/>
      <c r="S28" s="139"/>
      <c r="T28" s="139"/>
      <c r="U28" s="139">
        <v>106.4</v>
      </c>
      <c r="V28" s="139">
        <v>106.4</v>
      </c>
      <c r="W28" s="139"/>
    </row>
    <row r="29" spans="1:23">
      <c r="A29" s="147">
        <v>23</v>
      </c>
      <c r="B29" s="138" t="s">
        <v>45</v>
      </c>
      <c r="C29" s="139">
        <v>44</v>
      </c>
      <c r="D29" s="139">
        <v>20</v>
      </c>
      <c r="E29" s="139">
        <v>20</v>
      </c>
      <c r="F29" s="139"/>
      <c r="G29" s="139">
        <v>24</v>
      </c>
      <c r="H29" s="139">
        <v>24</v>
      </c>
      <c r="I29" s="139"/>
      <c r="J29" s="139">
        <v>44</v>
      </c>
      <c r="K29" s="139">
        <v>20</v>
      </c>
      <c r="L29" s="139">
        <v>20</v>
      </c>
      <c r="M29" s="139"/>
      <c r="N29" s="139">
        <v>24</v>
      </c>
      <c r="O29" s="139">
        <v>24</v>
      </c>
      <c r="P29" s="139"/>
      <c r="Q29" s="139">
        <v>44</v>
      </c>
      <c r="R29" s="139">
        <v>20</v>
      </c>
      <c r="S29" s="139">
        <v>20</v>
      </c>
      <c r="T29" s="139"/>
      <c r="U29" s="139">
        <v>24</v>
      </c>
      <c r="V29" s="139">
        <v>24</v>
      </c>
      <c r="W29" s="139"/>
    </row>
    <row r="30" spans="1:23">
      <c r="A30" s="147">
        <v>24</v>
      </c>
      <c r="B30" s="138" t="s">
        <v>46</v>
      </c>
      <c r="C30" s="139">
        <v>152.13</v>
      </c>
      <c r="D30" s="139"/>
      <c r="E30" s="139"/>
      <c r="F30" s="139"/>
      <c r="G30" s="139">
        <v>152.13</v>
      </c>
      <c r="H30" s="139">
        <v>152.13</v>
      </c>
      <c r="I30" s="139"/>
      <c r="J30" s="139">
        <v>152.13</v>
      </c>
      <c r="K30" s="139"/>
      <c r="L30" s="139"/>
      <c r="M30" s="139"/>
      <c r="N30" s="139">
        <v>152.13</v>
      </c>
      <c r="O30" s="139">
        <v>152.13</v>
      </c>
      <c r="P30" s="139"/>
      <c r="Q30" s="139">
        <v>152.13</v>
      </c>
      <c r="R30" s="139"/>
      <c r="S30" s="139"/>
      <c r="T30" s="139"/>
      <c r="U30" s="139">
        <v>152.13</v>
      </c>
      <c r="V30" s="139">
        <v>152.13</v>
      </c>
      <c r="W30" s="139"/>
    </row>
    <row r="31" spans="1:23">
      <c r="A31" s="147">
        <v>25</v>
      </c>
      <c r="B31" s="138" t="s">
        <v>47</v>
      </c>
      <c r="C31" s="139">
        <v>166.44</v>
      </c>
      <c r="D31" s="139"/>
      <c r="E31" s="139"/>
      <c r="F31" s="139"/>
      <c r="G31" s="139">
        <v>166.44</v>
      </c>
      <c r="H31" s="139">
        <v>166.44</v>
      </c>
      <c r="I31" s="139"/>
      <c r="J31" s="139">
        <v>166.44</v>
      </c>
      <c r="K31" s="139"/>
      <c r="L31" s="139"/>
      <c r="M31" s="139"/>
      <c r="N31" s="139">
        <v>166.44</v>
      </c>
      <c r="O31" s="139">
        <v>166.44</v>
      </c>
      <c r="P31" s="139"/>
      <c r="Q31" s="139">
        <v>166.44</v>
      </c>
      <c r="R31" s="139"/>
      <c r="S31" s="139"/>
      <c r="T31" s="139"/>
      <c r="U31" s="139">
        <v>166.44</v>
      </c>
      <c r="V31" s="139">
        <v>166.44</v>
      </c>
      <c r="W31" s="139"/>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opLeftCell="A25" workbookViewId="0">
      <selection activeCell="A8" sqref="A8:F31"/>
    </sheetView>
  </sheetViews>
  <sheetFormatPr defaultColWidth="9" defaultRowHeight="14.25" outlineLevelCol="6"/>
  <cols>
    <col min="1" max="1" width="8.875" customWidth="1"/>
    <col min="2" max="3" width="16.625" customWidth="1"/>
    <col min="4" max="4" width="14.375" customWidth="1"/>
    <col min="5" max="7" width="11.375" customWidth="1"/>
  </cols>
  <sheetData>
    <row r="1" spans="7:7">
      <c r="G1" s="127" t="s">
        <v>48</v>
      </c>
    </row>
    <row r="2" ht="25.5" spans="1:7">
      <c r="A2" s="128" t="s">
        <v>49</v>
      </c>
      <c r="B2" s="128"/>
      <c r="C2" s="128"/>
      <c r="D2" s="128"/>
      <c r="E2" s="128"/>
      <c r="F2" s="128"/>
      <c r="G2" s="128"/>
    </row>
    <row r="4" spans="1:2">
      <c r="A4" s="129" t="s">
        <v>10</v>
      </c>
      <c r="B4" s="129"/>
    </row>
    <row r="5" ht="21.95" customHeight="1" spans="1:7">
      <c r="A5" s="137" t="s">
        <v>50</v>
      </c>
      <c r="B5" s="137" t="s">
        <v>51</v>
      </c>
      <c r="C5" s="137" t="s">
        <v>52</v>
      </c>
      <c r="D5" s="137" t="s">
        <v>53</v>
      </c>
      <c r="E5" s="134" t="s">
        <v>54</v>
      </c>
      <c r="F5" s="134"/>
      <c r="G5" s="134"/>
    </row>
    <row r="6" ht="25.5" customHeight="1" spans="1:7">
      <c r="A6" s="137"/>
      <c r="B6" s="137"/>
      <c r="C6" s="137"/>
      <c r="D6" s="137"/>
      <c r="E6" s="134" t="s">
        <v>20</v>
      </c>
      <c r="F6" s="135" t="s">
        <v>21</v>
      </c>
      <c r="G6" s="135" t="s">
        <v>55</v>
      </c>
    </row>
    <row r="7" ht="40.5" customHeight="1" spans="1:7">
      <c r="A7" s="137"/>
      <c r="B7" s="137"/>
      <c r="C7" s="137"/>
      <c r="D7" s="137"/>
      <c r="E7" s="134"/>
      <c r="F7" s="135"/>
      <c r="G7" s="135"/>
    </row>
    <row r="8" ht="39" customHeight="1" spans="1:7">
      <c r="A8" s="137">
        <v>1</v>
      </c>
      <c r="B8" s="137" t="s">
        <v>56</v>
      </c>
      <c r="C8" s="138" t="s">
        <v>57</v>
      </c>
      <c r="D8" s="138" t="s">
        <v>45</v>
      </c>
      <c r="E8" s="138">
        <v>20</v>
      </c>
      <c r="F8" s="138">
        <v>20</v>
      </c>
      <c r="G8" s="138"/>
    </row>
    <row r="9" ht="39" customHeight="1" spans="1:7">
      <c r="A9" s="137">
        <v>2</v>
      </c>
      <c r="B9" s="137" t="s">
        <v>56</v>
      </c>
      <c r="C9" s="138" t="s">
        <v>58</v>
      </c>
      <c r="D9" s="138" t="s">
        <v>40</v>
      </c>
      <c r="E9" s="138">
        <v>30</v>
      </c>
      <c r="F9" s="138">
        <v>30</v>
      </c>
      <c r="G9" s="138"/>
    </row>
    <row r="10" ht="39" customHeight="1" spans="1:7">
      <c r="A10" s="137">
        <v>3</v>
      </c>
      <c r="B10" s="137" t="s">
        <v>59</v>
      </c>
      <c r="C10" s="138" t="s">
        <v>60</v>
      </c>
      <c r="D10" s="138" t="s">
        <v>42</v>
      </c>
      <c r="E10" s="138">
        <v>601</v>
      </c>
      <c r="F10" s="138">
        <v>601</v>
      </c>
      <c r="G10" s="138"/>
    </row>
    <row r="11" ht="39" customHeight="1" spans="1:7">
      <c r="A11" s="137">
        <v>4</v>
      </c>
      <c r="B11" s="137" t="s">
        <v>61</v>
      </c>
      <c r="C11" s="138" t="s">
        <v>62</v>
      </c>
      <c r="D11" s="140" t="s">
        <v>42</v>
      </c>
      <c r="E11" s="138">
        <v>89</v>
      </c>
      <c r="F11" s="138">
        <v>89</v>
      </c>
      <c r="G11" s="138"/>
    </row>
    <row r="12" ht="39" customHeight="1" spans="1:7">
      <c r="A12" s="137">
        <v>5</v>
      </c>
      <c r="B12" s="137" t="s">
        <v>61</v>
      </c>
      <c r="C12" s="138" t="s">
        <v>63</v>
      </c>
      <c r="D12" s="140" t="s">
        <v>31</v>
      </c>
      <c r="E12" s="138">
        <v>5</v>
      </c>
      <c r="F12" s="138">
        <v>5</v>
      </c>
      <c r="G12" s="138"/>
    </row>
    <row r="13" ht="39" customHeight="1" spans="1:7">
      <c r="A13" s="137">
        <v>6</v>
      </c>
      <c r="B13" s="137" t="s">
        <v>61</v>
      </c>
      <c r="C13" s="138" t="s">
        <v>64</v>
      </c>
      <c r="D13" s="140" t="s">
        <v>40</v>
      </c>
      <c r="E13" s="138">
        <v>20</v>
      </c>
      <c r="F13" s="138">
        <v>20</v>
      </c>
      <c r="G13" s="138"/>
    </row>
    <row r="14" ht="39" customHeight="1" spans="1:7">
      <c r="A14" s="137">
        <v>7</v>
      </c>
      <c r="B14" s="137" t="s">
        <v>65</v>
      </c>
      <c r="C14" s="138" t="s">
        <v>66</v>
      </c>
      <c r="D14" s="140" t="s">
        <v>44</v>
      </c>
      <c r="E14" s="138">
        <v>106.4</v>
      </c>
      <c r="F14" s="138">
        <v>106.4</v>
      </c>
      <c r="G14" s="138"/>
    </row>
    <row r="15" ht="39" customHeight="1" spans="1:7">
      <c r="A15" s="137">
        <v>8</v>
      </c>
      <c r="B15" s="137" t="s">
        <v>67</v>
      </c>
      <c r="C15" s="138" t="s">
        <v>68</v>
      </c>
      <c r="D15" s="140" t="s">
        <v>45</v>
      </c>
      <c r="E15" s="138">
        <v>4</v>
      </c>
      <c r="F15" s="138">
        <v>4</v>
      </c>
      <c r="G15" s="138"/>
    </row>
    <row r="16" ht="39" customHeight="1" spans="1:7">
      <c r="A16" s="137">
        <v>9</v>
      </c>
      <c r="B16" s="137" t="s">
        <v>69</v>
      </c>
      <c r="C16" s="138" t="s">
        <v>70</v>
      </c>
      <c r="D16" s="140" t="s">
        <v>40</v>
      </c>
      <c r="E16" s="138">
        <v>10</v>
      </c>
      <c r="F16" s="138">
        <v>10</v>
      </c>
      <c r="G16" s="138"/>
    </row>
    <row r="17" ht="39" customHeight="1" spans="1:7">
      <c r="A17" s="137">
        <v>10</v>
      </c>
      <c r="B17" s="137" t="s">
        <v>71</v>
      </c>
      <c r="C17" s="138" t="s">
        <v>72</v>
      </c>
      <c r="D17" s="140" t="s">
        <v>37</v>
      </c>
      <c r="E17" s="138">
        <v>30.35</v>
      </c>
      <c r="F17" s="138">
        <v>30.35</v>
      </c>
      <c r="G17" s="138"/>
    </row>
    <row r="18" ht="39" customHeight="1" spans="1:7">
      <c r="A18" s="137">
        <v>11</v>
      </c>
      <c r="B18" s="137" t="s">
        <v>73</v>
      </c>
      <c r="C18" s="138" t="s">
        <v>74</v>
      </c>
      <c r="D18" s="140" t="s">
        <v>40</v>
      </c>
      <c r="E18" s="138">
        <v>22</v>
      </c>
      <c r="F18" s="138">
        <v>22</v>
      </c>
      <c r="G18" s="138"/>
    </row>
    <row r="19" ht="39" customHeight="1" spans="1:7">
      <c r="A19" s="137">
        <v>12</v>
      </c>
      <c r="B19" s="137" t="s">
        <v>75</v>
      </c>
      <c r="C19" s="138" t="s">
        <v>76</v>
      </c>
      <c r="D19" s="140" t="s">
        <v>34</v>
      </c>
      <c r="E19" s="138">
        <v>34</v>
      </c>
      <c r="F19" s="138">
        <v>34</v>
      </c>
      <c r="G19" s="138"/>
    </row>
    <row r="20" ht="39" customHeight="1" spans="1:7">
      <c r="A20" s="137">
        <v>13</v>
      </c>
      <c r="B20" s="137" t="s">
        <v>75</v>
      </c>
      <c r="C20" s="138" t="s">
        <v>77</v>
      </c>
      <c r="D20" s="140" t="s">
        <v>37</v>
      </c>
      <c r="E20" s="138">
        <v>5</v>
      </c>
      <c r="F20" s="138">
        <v>5</v>
      </c>
      <c r="G20" s="138"/>
    </row>
    <row r="21" ht="39" customHeight="1" spans="1:7">
      <c r="A21" s="137">
        <v>14</v>
      </c>
      <c r="B21" s="137" t="s">
        <v>75</v>
      </c>
      <c r="C21" s="138" t="s">
        <v>78</v>
      </c>
      <c r="D21" s="140" t="s">
        <v>38</v>
      </c>
      <c r="E21" s="138">
        <v>34.5</v>
      </c>
      <c r="F21" s="138">
        <v>34.5</v>
      </c>
      <c r="G21" s="138"/>
    </row>
    <row r="22" ht="39" customHeight="1" spans="1:7">
      <c r="A22" s="137">
        <v>15</v>
      </c>
      <c r="B22" s="141" t="s">
        <v>79</v>
      </c>
      <c r="C22" s="141" t="s">
        <v>80</v>
      </c>
      <c r="D22" s="140" t="s">
        <v>39</v>
      </c>
      <c r="E22" s="141">
        <v>2</v>
      </c>
      <c r="F22" s="141">
        <v>2</v>
      </c>
      <c r="G22" s="141"/>
    </row>
    <row r="23" ht="39" customHeight="1" spans="1:7">
      <c r="A23" s="137">
        <v>16</v>
      </c>
      <c r="B23" s="141" t="s">
        <v>79</v>
      </c>
      <c r="C23" s="138" t="s">
        <v>81</v>
      </c>
      <c r="D23" s="140" t="s">
        <v>39</v>
      </c>
      <c r="E23" s="138">
        <v>3.5</v>
      </c>
      <c r="F23" s="138">
        <v>3.5</v>
      </c>
      <c r="G23" s="138"/>
    </row>
    <row r="24" ht="39" customHeight="1" spans="1:7">
      <c r="A24" s="137">
        <v>17</v>
      </c>
      <c r="B24" s="141" t="s">
        <v>79</v>
      </c>
      <c r="C24" s="138" t="s">
        <v>82</v>
      </c>
      <c r="D24" s="140" t="s">
        <v>35</v>
      </c>
      <c r="E24" s="138">
        <v>150</v>
      </c>
      <c r="F24" s="138">
        <v>150</v>
      </c>
      <c r="G24" s="138"/>
    </row>
    <row r="25" ht="39" customHeight="1" spans="1:7">
      <c r="A25" s="137">
        <v>18</v>
      </c>
      <c r="B25" s="141" t="s">
        <v>79</v>
      </c>
      <c r="C25" s="138" t="s">
        <v>83</v>
      </c>
      <c r="D25" s="140" t="s">
        <v>36</v>
      </c>
      <c r="E25" s="138">
        <v>460</v>
      </c>
      <c r="F25" s="138">
        <v>460</v>
      </c>
      <c r="G25" s="138"/>
    </row>
    <row r="26" ht="39" customHeight="1" spans="1:7">
      <c r="A26" s="137">
        <v>19</v>
      </c>
      <c r="B26" s="141" t="s">
        <v>79</v>
      </c>
      <c r="C26" s="138" t="s">
        <v>84</v>
      </c>
      <c r="D26" s="140" t="s">
        <v>32</v>
      </c>
      <c r="E26" s="138">
        <v>4.72</v>
      </c>
      <c r="F26" s="138">
        <v>4.72</v>
      </c>
      <c r="G26" s="138"/>
    </row>
    <row r="27" ht="39" customHeight="1" spans="1:7">
      <c r="A27" s="137">
        <v>20</v>
      </c>
      <c r="B27" s="141" t="s">
        <v>79</v>
      </c>
      <c r="C27" s="138" t="s">
        <v>85</v>
      </c>
      <c r="D27" s="140" t="s">
        <v>33</v>
      </c>
      <c r="E27" s="138">
        <v>5</v>
      </c>
      <c r="F27" s="138">
        <v>5</v>
      </c>
      <c r="G27" s="138"/>
    </row>
    <row r="28" ht="39" customHeight="1" spans="1:7">
      <c r="A28" s="137">
        <v>21</v>
      </c>
      <c r="B28" s="138" t="s">
        <v>86</v>
      </c>
      <c r="C28" s="138" t="s">
        <v>87</v>
      </c>
      <c r="D28" s="140" t="s">
        <v>41</v>
      </c>
      <c r="E28" s="138">
        <v>390</v>
      </c>
      <c r="F28" s="138">
        <v>390</v>
      </c>
      <c r="G28" s="138"/>
    </row>
    <row r="29" ht="39" customHeight="1" spans="1:7">
      <c r="A29" s="137">
        <v>22</v>
      </c>
      <c r="B29" s="138" t="s">
        <v>88</v>
      </c>
      <c r="C29" s="138" t="s">
        <v>89</v>
      </c>
      <c r="D29" s="140" t="s">
        <v>40</v>
      </c>
      <c r="E29" s="138">
        <v>79.71</v>
      </c>
      <c r="F29" s="138">
        <v>79.71</v>
      </c>
      <c r="G29" s="138"/>
    </row>
    <row r="30" ht="39" customHeight="1" spans="1:7">
      <c r="A30" s="137">
        <v>23</v>
      </c>
      <c r="B30" s="138" t="s">
        <v>90</v>
      </c>
      <c r="C30" s="138" t="s">
        <v>91</v>
      </c>
      <c r="D30" s="140" t="s">
        <v>47</v>
      </c>
      <c r="E30" s="138">
        <v>166.44</v>
      </c>
      <c r="F30" s="138">
        <v>166.44</v>
      </c>
      <c r="G30" s="138"/>
    </row>
    <row r="31" ht="39" customHeight="1" spans="1:7">
      <c r="A31" s="137">
        <v>24</v>
      </c>
      <c r="B31" s="138" t="s">
        <v>92</v>
      </c>
      <c r="C31" s="138" t="s">
        <v>93</v>
      </c>
      <c r="D31" s="140" t="s">
        <v>46</v>
      </c>
      <c r="E31" s="138">
        <v>152.13</v>
      </c>
      <c r="F31" s="138">
        <v>152.13</v>
      </c>
      <c r="G31" s="138"/>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A8" sqref="$A8:$XFD31"/>
    </sheetView>
  </sheetViews>
  <sheetFormatPr defaultColWidth="9" defaultRowHeight="14.25" outlineLevelCol="6"/>
  <cols>
    <col min="1" max="1" width="12.125" style="126" customWidth="1"/>
    <col min="2" max="3" width="16.625" style="126" customWidth="1"/>
    <col min="4" max="4" width="14.375" style="126" customWidth="1"/>
    <col min="5" max="7" width="11.375" style="126" customWidth="1"/>
    <col min="8" max="16384" width="9" style="126"/>
  </cols>
  <sheetData>
    <row r="1" spans="7:7">
      <c r="G1" s="142" t="s">
        <v>94</v>
      </c>
    </row>
    <row r="2" ht="25.5" spans="1:7">
      <c r="A2" s="128" t="s">
        <v>95</v>
      </c>
      <c r="B2" s="128"/>
      <c r="C2" s="128"/>
      <c r="D2" s="128"/>
      <c r="E2" s="128"/>
      <c r="F2" s="128"/>
      <c r="G2" s="128"/>
    </row>
    <row r="4" spans="1:2">
      <c r="A4" s="142" t="s">
        <v>10</v>
      </c>
      <c r="B4" s="142"/>
    </row>
    <row r="5" ht="21.95" customHeight="1" spans="1:7">
      <c r="A5" s="130" t="s">
        <v>50</v>
      </c>
      <c r="B5" s="130" t="s">
        <v>51</v>
      </c>
      <c r="C5" s="130" t="s">
        <v>52</v>
      </c>
      <c r="D5" s="131" t="s">
        <v>53</v>
      </c>
      <c r="E5" s="132" t="s">
        <v>54</v>
      </c>
      <c r="F5" s="132"/>
      <c r="G5" s="132"/>
    </row>
    <row r="6" ht="25.5" customHeight="1" spans="1:7">
      <c r="A6" s="133"/>
      <c r="B6" s="133"/>
      <c r="C6" s="133"/>
      <c r="D6" s="133"/>
      <c r="E6" s="134" t="s">
        <v>20</v>
      </c>
      <c r="F6" s="135" t="s">
        <v>21</v>
      </c>
      <c r="G6" s="135" t="s">
        <v>55</v>
      </c>
    </row>
    <row r="7" ht="40.5" customHeight="1" spans="1:7">
      <c r="A7" s="136"/>
      <c r="B7" s="136"/>
      <c r="C7" s="136"/>
      <c r="D7" s="136"/>
      <c r="E7" s="134"/>
      <c r="F7" s="135"/>
      <c r="G7" s="135"/>
    </row>
    <row r="8" ht="48" customHeight="1" spans="1:7">
      <c r="A8" s="137">
        <v>1</v>
      </c>
      <c r="B8" s="137" t="s">
        <v>56</v>
      </c>
      <c r="C8" s="138" t="s">
        <v>57</v>
      </c>
      <c r="D8" s="138" t="s">
        <v>45</v>
      </c>
      <c r="E8" s="138">
        <v>20</v>
      </c>
      <c r="F8" s="138">
        <v>20</v>
      </c>
      <c r="G8" s="139"/>
    </row>
    <row r="9" ht="48" customHeight="1" spans="1:7">
      <c r="A9" s="137">
        <v>2</v>
      </c>
      <c r="B9" s="137" t="s">
        <v>56</v>
      </c>
      <c r="C9" s="138" t="s">
        <v>58</v>
      </c>
      <c r="D9" s="138" t="s">
        <v>40</v>
      </c>
      <c r="E9" s="138">
        <v>30</v>
      </c>
      <c r="F9" s="138">
        <v>30</v>
      </c>
      <c r="G9" s="139"/>
    </row>
    <row r="10" ht="48" customHeight="1" spans="1:7">
      <c r="A10" s="137">
        <v>3</v>
      </c>
      <c r="B10" s="137" t="s">
        <v>59</v>
      </c>
      <c r="C10" s="138" t="s">
        <v>60</v>
      </c>
      <c r="D10" s="138" t="s">
        <v>42</v>
      </c>
      <c r="E10" s="138">
        <v>601</v>
      </c>
      <c r="F10" s="138">
        <v>601</v>
      </c>
      <c r="G10" s="139"/>
    </row>
    <row r="11" ht="48" customHeight="1" spans="1:7">
      <c r="A11" s="137">
        <v>4</v>
      </c>
      <c r="B11" s="137" t="s">
        <v>61</v>
      </c>
      <c r="C11" s="138" t="s">
        <v>62</v>
      </c>
      <c r="D11" s="140" t="s">
        <v>42</v>
      </c>
      <c r="E11" s="138">
        <v>89</v>
      </c>
      <c r="F11" s="138">
        <v>89</v>
      </c>
      <c r="G11" s="139"/>
    </row>
    <row r="12" ht="48" customHeight="1" spans="1:7">
      <c r="A12" s="137">
        <v>5</v>
      </c>
      <c r="B12" s="137" t="s">
        <v>61</v>
      </c>
      <c r="C12" s="138" t="s">
        <v>63</v>
      </c>
      <c r="D12" s="140" t="s">
        <v>31</v>
      </c>
      <c r="E12" s="138">
        <v>5</v>
      </c>
      <c r="F12" s="138">
        <v>5</v>
      </c>
      <c r="G12" s="139"/>
    </row>
    <row r="13" ht="48" customHeight="1" spans="1:7">
      <c r="A13" s="137">
        <v>6</v>
      </c>
      <c r="B13" s="137" t="s">
        <v>61</v>
      </c>
      <c r="C13" s="138" t="s">
        <v>64</v>
      </c>
      <c r="D13" s="140" t="s">
        <v>40</v>
      </c>
      <c r="E13" s="138">
        <v>20</v>
      </c>
      <c r="F13" s="138">
        <v>20</v>
      </c>
      <c r="G13" s="139"/>
    </row>
    <row r="14" ht="48" customHeight="1" spans="1:7">
      <c r="A14" s="137">
        <v>7</v>
      </c>
      <c r="B14" s="137" t="s">
        <v>65</v>
      </c>
      <c r="C14" s="138" t="s">
        <v>66</v>
      </c>
      <c r="D14" s="140" t="s">
        <v>44</v>
      </c>
      <c r="E14" s="138">
        <v>106.4</v>
      </c>
      <c r="F14" s="138">
        <v>106.4</v>
      </c>
      <c r="G14" s="139"/>
    </row>
    <row r="15" ht="48" customHeight="1" spans="1:7">
      <c r="A15" s="137">
        <v>8</v>
      </c>
      <c r="B15" s="137" t="s">
        <v>67</v>
      </c>
      <c r="C15" s="138" t="s">
        <v>68</v>
      </c>
      <c r="D15" s="140" t="s">
        <v>45</v>
      </c>
      <c r="E15" s="138">
        <v>4</v>
      </c>
      <c r="F15" s="138">
        <v>4</v>
      </c>
      <c r="G15" s="139"/>
    </row>
    <row r="16" ht="48" customHeight="1" spans="1:7">
      <c r="A16" s="137">
        <v>9</v>
      </c>
      <c r="B16" s="137" t="s">
        <v>69</v>
      </c>
      <c r="C16" s="138" t="s">
        <v>70</v>
      </c>
      <c r="D16" s="140" t="s">
        <v>40</v>
      </c>
      <c r="E16" s="138">
        <v>10</v>
      </c>
      <c r="F16" s="138">
        <v>10</v>
      </c>
      <c r="G16" s="139"/>
    </row>
    <row r="17" ht="48" customHeight="1" spans="1:7">
      <c r="A17" s="137">
        <v>10</v>
      </c>
      <c r="B17" s="137" t="s">
        <v>71</v>
      </c>
      <c r="C17" s="138" t="s">
        <v>72</v>
      </c>
      <c r="D17" s="140" t="s">
        <v>37</v>
      </c>
      <c r="E17" s="138">
        <v>30.35</v>
      </c>
      <c r="F17" s="138">
        <v>30.35</v>
      </c>
      <c r="G17" s="139"/>
    </row>
    <row r="18" ht="48" customHeight="1" spans="1:7">
      <c r="A18" s="137">
        <v>11</v>
      </c>
      <c r="B18" s="137" t="s">
        <v>73</v>
      </c>
      <c r="C18" s="138" t="s">
        <v>74</v>
      </c>
      <c r="D18" s="140" t="s">
        <v>40</v>
      </c>
      <c r="E18" s="138">
        <v>22</v>
      </c>
      <c r="F18" s="138">
        <v>22</v>
      </c>
      <c r="G18" s="139"/>
    </row>
    <row r="19" ht="48" customHeight="1" spans="1:7">
      <c r="A19" s="137">
        <v>12</v>
      </c>
      <c r="B19" s="137" t="s">
        <v>75</v>
      </c>
      <c r="C19" s="138" t="s">
        <v>76</v>
      </c>
      <c r="D19" s="140" t="s">
        <v>34</v>
      </c>
      <c r="E19" s="138">
        <v>34</v>
      </c>
      <c r="F19" s="138">
        <v>34</v>
      </c>
      <c r="G19" s="139"/>
    </row>
    <row r="20" ht="48" customHeight="1" spans="1:7">
      <c r="A20" s="137">
        <v>13</v>
      </c>
      <c r="B20" s="137" t="s">
        <v>75</v>
      </c>
      <c r="C20" s="138" t="s">
        <v>77</v>
      </c>
      <c r="D20" s="140" t="s">
        <v>37</v>
      </c>
      <c r="E20" s="138">
        <v>5</v>
      </c>
      <c r="F20" s="138">
        <v>5</v>
      </c>
      <c r="G20" s="139"/>
    </row>
    <row r="21" ht="48" customHeight="1" spans="1:7">
      <c r="A21" s="137">
        <v>14</v>
      </c>
      <c r="B21" s="137" t="s">
        <v>75</v>
      </c>
      <c r="C21" s="138" t="s">
        <v>78</v>
      </c>
      <c r="D21" s="140" t="s">
        <v>38</v>
      </c>
      <c r="E21" s="138">
        <v>34.5</v>
      </c>
      <c r="F21" s="138">
        <v>34.5</v>
      </c>
      <c r="G21" s="139"/>
    </row>
    <row r="22" ht="48" customHeight="1" spans="1:7">
      <c r="A22" s="137">
        <v>15</v>
      </c>
      <c r="B22" s="141" t="s">
        <v>79</v>
      </c>
      <c r="C22" s="141" t="s">
        <v>80</v>
      </c>
      <c r="D22" s="140" t="s">
        <v>39</v>
      </c>
      <c r="E22" s="141">
        <v>2</v>
      </c>
      <c r="F22" s="141">
        <v>2</v>
      </c>
      <c r="G22" s="141"/>
    </row>
    <row r="23" ht="48" customHeight="1" spans="1:7">
      <c r="A23" s="137">
        <v>16</v>
      </c>
      <c r="B23" s="141" t="s">
        <v>79</v>
      </c>
      <c r="C23" s="138" t="s">
        <v>81</v>
      </c>
      <c r="D23" s="140" t="s">
        <v>39</v>
      </c>
      <c r="E23" s="138">
        <v>3.5</v>
      </c>
      <c r="F23" s="138">
        <v>3.5</v>
      </c>
      <c r="G23" s="139"/>
    </row>
    <row r="24" ht="48" customHeight="1" spans="1:7">
      <c r="A24" s="137">
        <v>17</v>
      </c>
      <c r="B24" s="141" t="s">
        <v>79</v>
      </c>
      <c r="C24" s="138" t="s">
        <v>82</v>
      </c>
      <c r="D24" s="140" t="s">
        <v>35</v>
      </c>
      <c r="E24" s="138">
        <v>150</v>
      </c>
      <c r="F24" s="138">
        <v>150</v>
      </c>
      <c r="G24" s="139"/>
    </row>
    <row r="25" ht="48" customHeight="1" spans="1:7">
      <c r="A25" s="137">
        <v>18</v>
      </c>
      <c r="B25" s="141" t="s">
        <v>79</v>
      </c>
      <c r="C25" s="138" t="s">
        <v>83</v>
      </c>
      <c r="D25" s="140" t="s">
        <v>36</v>
      </c>
      <c r="E25" s="138">
        <v>460</v>
      </c>
      <c r="F25" s="138">
        <v>460</v>
      </c>
      <c r="G25" s="139"/>
    </row>
    <row r="26" ht="48" customHeight="1" spans="1:7">
      <c r="A26" s="137">
        <v>19</v>
      </c>
      <c r="B26" s="141" t="s">
        <v>79</v>
      </c>
      <c r="C26" s="138" t="s">
        <v>84</v>
      </c>
      <c r="D26" s="140" t="s">
        <v>32</v>
      </c>
      <c r="E26" s="138">
        <v>4.72</v>
      </c>
      <c r="F26" s="138">
        <v>4.72</v>
      </c>
      <c r="G26" s="139"/>
    </row>
    <row r="27" ht="48" customHeight="1" spans="1:7">
      <c r="A27" s="137">
        <v>20</v>
      </c>
      <c r="B27" s="141" t="s">
        <v>79</v>
      </c>
      <c r="C27" s="138" t="s">
        <v>85</v>
      </c>
      <c r="D27" s="140" t="s">
        <v>33</v>
      </c>
      <c r="E27" s="138">
        <v>5</v>
      </c>
      <c r="F27" s="138">
        <v>5</v>
      </c>
      <c r="G27" s="139"/>
    </row>
    <row r="28" ht="48" customHeight="1" spans="1:7">
      <c r="A28" s="137">
        <v>21</v>
      </c>
      <c r="B28" s="138" t="s">
        <v>86</v>
      </c>
      <c r="C28" s="138" t="s">
        <v>87</v>
      </c>
      <c r="D28" s="140" t="s">
        <v>41</v>
      </c>
      <c r="E28" s="138">
        <v>390</v>
      </c>
      <c r="F28" s="138">
        <v>390</v>
      </c>
      <c r="G28" s="139"/>
    </row>
    <row r="29" ht="48" customHeight="1" spans="1:7">
      <c r="A29" s="137">
        <v>22</v>
      </c>
      <c r="B29" s="138" t="s">
        <v>88</v>
      </c>
      <c r="C29" s="138" t="s">
        <v>89</v>
      </c>
      <c r="D29" s="140" t="s">
        <v>40</v>
      </c>
      <c r="E29" s="138">
        <v>79.71</v>
      </c>
      <c r="F29" s="138">
        <v>79.71</v>
      </c>
      <c r="G29" s="139"/>
    </row>
    <row r="30" ht="48" customHeight="1" spans="1:7">
      <c r="A30" s="137">
        <v>23</v>
      </c>
      <c r="B30" s="138" t="s">
        <v>90</v>
      </c>
      <c r="C30" s="138" t="s">
        <v>91</v>
      </c>
      <c r="D30" s="140" t="s">
        <v>47</v>
      </c>
      <c r="E30" s="138">
        <v>166.44</v>
      </c>
      <c r="F30" s="138">
        <v>166.44</v>
      </c>
      <c r="G30" s="139"/>
    </row>
    <row r="31" ht="48" customHeight="1" spans="1:7">
      <c r="A31" s="137">
        <v>24</v>
      </c>
      <c r="B31" s="138" t="s">
        <v>92</v>
      </c>
      <c r="C31" s="138" t="s">
        <v>93</v>
      </c>
      <c r="D31" s="140" t="s">
        <v>46</v>
      </c>
      <c r="E31" s="138">
        <v>152.13</v>
      </c>
      <c r="F31" s="138">
        <v>152.13</v>
      </c>
      <c r="G31" s="139"/>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opLeftCell="A19" workbookViewId="0">
      <selection activeCell="Q56" sqref="Q56"/>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27" t="s">
        <v>96</v>
      </c>
    </row>
    <row r="2" ht="25.5" spans="1:7">
      <c r="A2" s="128" t="s">
        <v>97</v>
      </c>
      <c r="B2" s="128"/>
      <c r="C2" s="128"/>
      <c r="D2" s="128"/>
      <c r="E2" s="128"/>
      <c r="F2" s="128"/>
      <c r="G2" s="128"/>
    </row>
    <row r="4" spans="1:2">
      <c r="A4" s="129" t="s">
        <v>10</v>
      </c>
      <c r="B4" s="129"/>
    </row>
    <row r="5" ht="21.95" customHeight="1" spans="1:7">
      <c r="A5" s="130" t="s">
        <v>50</v>
      </c>
      <c r="B5" s="130" t="s">
        <v>51</v>
      </c>
      <c r="C5" s="130" t="s">
        <v>52</v>
      </c>
      <c r="D5" s="131" t="s">
        <v>53</v>
      </c>
      <c r="E5" s="132" t="s">
        <v>54</v>
      </c>
      <c r="F5" s="132"/>
      <c r="G5" s="132"/>
    </row>
    <row r="6" ht="25.5" customHeight="1" spans="1:7">
      <c r="A6" s="133"/>
      <c r="B6" s="133"/>
      <c r="C6" s="133"/>
      <c r="D6" s="133"/>
      <c r="E6" s="134" t="s">
        <v>20</v>
      </c>
      <c r="F6" s="135" t="s">
        <v>21</v>
      </c>
      <c r="G6" s="135" t="s">
        <v>55</v>
      </c>
    </row>
    <row r="7" ht="40.5" customHeight="1" spans="1:7">
      <c r="A7" s="136"/>
      <c r="B7" s="136"/>
      <c r="C7" s="136"/>
      <c r="D7" s="136"/>
      <c r="E7" s="134"/>
      <c r="F7" s="135"/>
      <c r="G7" s="135"/>
    </row>
    <row r="8" s="126" customFormat="1" ht="48" customHeight="1" spans="1:7">
      <c r="A8" s="137">
        <v>1</v>
      </c>
      <c r="B8" s="137" t="s">
        <v>56</v>
      </c>
      <c r="C8" s="138" t="s">
        <v>57</v>
      </c>
      <c r="D8" s="138" t="s">
        <v>45</v>
      </c>
      <c r="E8" s="138">
        <v>20</v>
      </c>
      <c r="F8" s="138">
        <v>20</v>
      </c>
      <c r="G8" s="139"/>
    </row>
    <row r="9" s="126" customFormat="1" ht="48" customHeight="1" spans="1:7">
      <c r="A9" s="137">
        <v>2</v>
      </c>
      <c r="B9" s="137" t="s">
        <v>56</v>
      </c>
      <c r="C9" s="138" t="s">
        <v>58</v>
      </c>
      <c r="D9" s="138" t="s">
        <v>40</v>
      </c>
      <c r="E9" s="138">
        <v>30</v>
      </c>
      <c r="F9" s="138">
        <v>30</v>
      </c>
      <c r="G9" s="139"/>
    </row>
    <row r="10" s="126" customFormat="1" ht="48" customHeight="1" spans="1:7">
      <c r="A10" s="137">
        <v>3</v>
      </c>
      <c r="B10" s="137" t="s">
        <v>59</v>
      </c>
      <c r="C10" s="138" t="s">
        <v>60</v>
      </c>
      <c r="D10" s="138" t="s">
        <v>42</v>
      </c>
      <c r="E10" s="138">
        <v>601</v>
      </c>
      <c r="F10" s="138">
        <v>601</v>
      </c>
      <c r="G10" s="139"/>
    </row>
    <row r="11" s="126" customFormat="1" ht="48" customHeight="1" spans="1:7">
      <c r="A11" s="137">
        <v>4</v>
      </c>
      <c r="B11" s="137" t="s">
        <v>61</v>
      </c>
      <c r="C11" s="138" t="s">
        <v>62</v>
      </c>
      <c r="D11" s="140" t="s">
        <v>42</v>
      </c>
      <c r="E11" s="138">
        <v>89</v>
      </c>
      <c r="F11" s="138">
        <v>89</v>
      </c>
      <c r="G11" s="139"/>
    </row>
    <row r="12" s="126" customFormat="1" ht="48" customHeight="1" spans="1:7">
      <c r="A12" s="137">
        <v>5</v>
      </c>
      <c r="B12" s="137" t="s">
        <v>61</v>
      </c>
      <c r="C12" s="138" t="s">
        <v>63</v>
      </c>
      <c r="D12" s="140" t="s">
        <v>31</v>
      </c>
      <c r="E12" s="138">
        <v>5</v>
      </c>
      <c r="F12" s="138">
        <v>5</v>
      </c>
      <c r="G12" s="139"/>
    </row>
    <row r="13" s="126" customFormat="1" ht="48" customHeight="1" spans="1:7">
      <c r="A13" s="137">
        <v>6</v>
      </c>
      <c r="B13" s="137" t="s">
        <v>61</v>
      </c>
      <c r="C13" s="138" t="s">
        <v>64</v>
      </c>
      <c r="D13" s="140" t="s">
        <v>40</v>
      </c>
      <c r="E13" s="138">
        <v>20</v>
      </c>
      <c r="F13" s="138">
        <v>20</v>
      </c>
      <c r="G13" s="139"/>
    </row>
    <row r="14" s="126" customFormat="1" ht="48" customHeight="1" spans="1:7">
      <c r="A14" s="137">
        <v>7</v>
      </c>
      <c r="B14" s="137" t="s">
        <v>65</v>
      </c>
      <c r="C14" s="138" t="s">
        <v>66</v>
      </c>
      <c r="D14" s="140" t="s">
        <v>44</v>
      </c>
      <c r="E14" s="138">
        <v>106.4</v>
      </c>
      <c r="F14" s="138">
        <v>106.4</v>
      </c>
      <c r="G14" s="139"/>
    </row>
    <row r="15" s="126" customFormat="1" ht="48" customHeight="1" spans="1:7">
      <c r="A15" s="137">
        <v>8</v>
      </c>
      <c r="B15" s="137" t="s">
        <v>67</v>
      </c>
      <c r="C15" s="138" t="s">
        <v>68</v>
      </c>
      <c r="D15" s="140" t="s">
        <v>45</v>
      </c>
      <c r="E15" s="138">
        <v>4</v>
      </c>
      <c r="F15" s="138">
        <v>4</v>
      </c>
      <c r="G15" s="139"/>
    </row>
    <row r="16" s="126" customFormat="1" ht="48" customHeight="1" spans="1:7">
      <c r="A16" s="137">
        <v>9</v>
      </c>
      <c r="B16" s="137" t="s">
        <v>69</v>
      </c>
      <c r="C16" s="138" t="s">
        <v>70</v>
      </c>
      <c r="D16" s="140" t="s">
        <v>40</v>
      </c>
      <c r="E16" s="138">
        <v>10</v>
      </c>
      <c r="F16" s="138">
        <v>10</v>
      </c>
      <c r="G16" s="139"/>
    </row>
    <row r="17" s="126" customFormat="1" ht="48" customHeight="1" spans="1:7">
      <c r="A17" s="137">
        <v>10</v>
      </c>
      <c r="B17" s="137" t="s">
        <v>71</v>
      </c>
      <c r="C17" s="138" t="s">
        <v>72</v>
      </c>
      <c r="D17" s="140" t="s">
        <v>37</v>
      </c>
      <c r="E17" s="138">
        <v>30.35</v>
      </c>
      <c r="F17" s="138">
        <v>30.35</v>
      </c>
      <c r="G17" s="139"/>
    </row>
    <row r="18" s="126" customFormat="1" ht="48" customHeight="1" spans="1:7">
      <c r="A18" s="137">
        <v>11</v>
      </c>
      <c r="B18" s="137" t="s">
        <v>73</v>
      </c>
      <c r="C18" s="138" t="s">
        <v>74</v>
      </c>
      <c r="D18" s="140" t="s">
        <v>40</v>
      </c>
      <c r="E18" s="138">
        <v>22</v>
      </c>
      <c r="F18" s="138">
        <v>22</v>
      </c>
      <c r="G18" s="139"/>
    </row>
    <row r="19" s="126" customFormat="1" ht="48" customHeight="1" spans="1:7">
      <c r="A19" s="137">
        <v>12</v>
      </c>
      <c r="B19" s="137" t="s">
        <v>75</v>
      </c>
      <c r="C19" s="138" t="s">
        <v>76</v>
      </c>
      <c r="D19" s="140" t="s">
        <v>34</v>
      </c>
      <c r="E19" s="138">
        <v>34</v>
      </c>
      <c r="F19" s="138">
        <v>34</v>
      </c>
      <c r="G19" s="139"/>
    </row>
    <row r="20" s="126" customFormat="1" ht="48" customHeight="1" spans="1:7">
      <c r="A20" s="137">
        <v>13</v>
      </c>
      <c r="B20" s="137" t="s">
        <v>75</v>
      </c>
      <c r="C20" s="138" t="s">
        <v>77</v>
      </c>
      <c r="D20" s="140" t="s">
        <v>37</v>
      </c>
      <c r="E20" s="138">
        <v>5</v>
      </c>
      <c r="F20" s="138">
        <v>5</v>
      </c>
      <c r="G20" s="139"/>
    </row>
    <row r="21" s="126" customFormat="1" ht="48" customHeight="1" spans="1:7">
      <c r="A21" s="137">
        <v>14</v>
      </c>
      <c r="B21" s="137" t="s">
        <v>75</v>
      </c>
      <c r="C21" s="138" t="s">
        <v>78</v>
      </c>
      <c r="D21" s="140" t="s">
        <v>38</v>
      </c>
      <c r="E21" s="138">
        <v>34.5</v>
      </c>
      <c r="F21" s="138">
        <v>34.5</v>
      </c>
      <c r="G21" s="139"/>
    </row>
    <row r="22" s="126" customFormat="1" ht="48" customHeight="1" spans="1:7">
      <c r="A22" s="137">
        <v>15</v>
      </c>
      <c r="B22" s="141" t="s">
        <v>79</v>
      </c>
      <c r="C22" s="141" t="s">
        <v>80</v>
      </c>
      <c r="D22" s="140" t="s">
        <v>39</v>
      </c>
      <c r="E22" s="141">
        <v>2</v>
      </c>
      <c r="F22" s="141">
        <v>2</v>
      </c>
      <c r="G22" s="141"/>
    </row>
    <row r="23" s="126" customFormat="1" ht="48" customHeight="1" spans="1:7">
      <c r="A23" s="137">
        <v>16</v>
      </c>
      <c r="B23" s="141" t="s">
        <v>79</v>
      </c>
      <c r="C23" s="138" t="s">
        <v>81</v>
      </c>
      <c r="D23" s="140" t="s">
        <v>39</v>
      </c>
      <c r="E23" s="138">
        <v>3.5</v>
      </c>
      <c r="F23" s="138">
        <v>3.5</v>
      </c>
      <c r="G23" s="139"/>
    </row>
    <row r="24" s="126" customFormat="1" ht="48" customHeight="1" spans="1:7">
      <c r="A24" s="137">
        <v>17</v>
      </c>
      <c r="B24" s="141" t="s">
        <v>79</v>
      </c>
      <c r="C24" s="138" t="s">
        <v>82</v>
      </c>
      <c r="D24" s="140" t="s">
        <v>35</v>
      </c>
      <c r="E24" s="138">
        <v>150</v>
      </c>
      <c r="F24" s="138">
        <v>150</v>
      </c>
      <c r="G24" s="139"/>
    </row>
    <row r="25" s="126" customFormat="1" ht="48" customHeight="1" spans="1:7">
      <c r="A25" s="137">
        <v>18</v>
      </c>
      <c r="B25" s="141" t="s">
        <v>79</v>
      </c>
      <c r="C25" s="138" t="s">
        <v>83</v>
      </c>
      <c r="D25" s="140" t="s">
        <v>36</v>
      </c>
      <c r="E25" s="138">
        <v>460</v>
      </c>
      <c r="F25" s="138">
        <v>460</v>
      </c>
      <c r="G25" s="139"/>
    </row>
    <row r="26" s="126" customFormat="1" ht="48" customHeight="1" spans="1:7">
      <c r="A26" s="137">
        <v>19</v>
      </c>
      <c r="B26" s="141" t="s">
        <v>79</v>
      </c>
      <c r="C26" s="138" t="s">
        <v>84</v>
      </c>
      <c r="D26" s="140" t="s">
        <v>32</v>
      </c>
      <c r="E26" s="138">
        <v>4.72</v>
      </c>
      <c r="F26" s="138">
        <v>4.72</v>
      </c>
      <c r="G26" s="139"/>
    </row>
    <row r="27" s="126" customFormat="1" ht="48" customHeight="1" spans="1:7">
      <c r="A27" s="137">
        <v>20</v>
      </c>
      <c r="B27" s="141" t="s">
        <v>79</v>
      </c>
      <c r="C27" s="138" t="s">
        <v>85</v>
      </c>
      <c r="D27" s="140" t="s">
        <v>33</v>
      </c>
      <c r="E27" s="138">
        <v>5</v>
      </c>
      <c r="F27" s="138">
        <v>5</v>
      </c>
      <c r="G27" s="139"/>
    </row>
    <row r="28" s="126" customFormat="1" ht="48" customHeight="1" spans="1:7">
      <c r="A28" s="137">
        <v>21</v>
      </c>
      <c r="B28" s="138" t="s">
        <v>86</v>
      </c>
      <c r="C28" s="138" t="s">
        <v>87</v>
      </c>
      <c r="D28" s="140" t="s">
        <v>41</v>
      </c>
      <c r="E28" s="138">
        <v>390</v>
      </c>
      <c r="F28" s="138">
        <v>390</v>
      </c>
      <c r="G28" s="139"/>
    </row>
    <row r="29" s="126" customFormat="1" ht="48" customHeight="1" spans="1:7">
      <c r="A29" s="137">
        <v>22</v>
      </c>
      <c r="B29" s="138" t="s">
        <v>88</v>
      </c>
      <c r="C29" s="138" t="s">
        <v>89</v>
      </c>
      <c r="D29" s="140" t="s">
        <v>40</v>
      </c>
      <c r="E29" s="138">
        <v>79.71</v>
      </c>
      <c r="F29" s="138">
        <v>79.71</v>
      </c>
      <c r="G29" s="139"/>
    </row>
    <row r="30" s="126" customFormat="1" ht="48" customHeight="1" spans="1:7">
      <c r="A30" s="137">
        <v>23</v>
      </c>
      <c r="B30" s="138" t="s">
        <v>90</v>
      </c>
      <c r="C30" s="138" t="s">
        <v>91</v>
      </c>
      <c r="D30" s="140" t="s">
        <v>47</v>
      </c>
      <c r="E30" s="138">
        <v>166.44</v>
      </c>
      <c r="F30" s="138">
        <v>166.44</v>
      </c>
      <c r="G30" s="139"/>
    </row>
    <row r="31" s="126" customFormat="1" ht="48" customHeight="1" spans="1:7">
      <c r="A31" s="137">
        <v>24</v>
      </c>
      <c r="B31" s="138" t="s">
        <v>92</v>
      </c>
      <c r="C31" s="138" t="s">
        <v>93</v>
      </c>
      <c r="D31" s="140" t="s">
        <v>46</v>
      </c>
      <c r="E31" s="138">
        <v>152.13</v>
      </c>
      <c r="F31" s="138">
        <v>152.13</v>
      </c>
      <c r="G31" s="139"/>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L7" sqref="L7:U11"/>
    </sheetView>
  </sheetViews>
  <sheetFormatPr defaultColWidth="9" defaultRowHeight="14.25"/>
  <cols>
    <col min="1" max="1" width="2.75" style="4" customWidth="1"/>
    <col min="2" max="2" width="8.75" style="4" customWidth="1"/>
    <col min="3" max="3" width="9.625" style="4" customWidth="1"/>
    <col min="4" max="4" width="31.75" style="4" customWidth="1"/>
    <col min="5" max="5" width="21.5" style="4" customWidth="1"/>
    <col min="6" max="6" width="6.625" style="4" customWidth="1"/>
    <col min="7" max="7" width="4.875" style="4" customWidth="1"/>
    <col min="8" max="8" width="6.625" style="4" customWidth="1"/>
    <col min="9" max="9" width="8.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7" t="s">
        <v>98</v>
      </c>
      <c r="B1" s="107"/>
      <c r="C1" s="107"/>
      <c r="D1" s="107"/>
      <c r="E1" s="107"/>
      <c r="F1" s="107"/>
    </row>
    <row r="2" ht="28.5" customHeight="1" spans="1:21">
      <c r="A2" s="108" t="s">
        <v>99</v>
      </c>
      <c r="B2" s="108"/>
      <c r="C2" s="108"/>
      <c r="D2" s="108"/>
      <c r="E2" s="108"/>
      <c r="F2" s="108"/>
      <c r="G2" s="108"/>
      <c r="H2" s="108"/>
      <c r="I2" s="108"/>
      <c r="J2" s="108"/>
      <c r="K2" s="108"/>
      <c r="L2" s="108"/>
      <c r="M2" s="108"/>
      <c r="N2" s="108"/>
      <c r="O2" s="108"/>
      <c r="P2" s="108"/>
      <c r="Q2" s="108"/>
      <c r="R2" s="108"/>
      <c r="S2" s="108"/>
      <c r="T2" s="108"/>
      <c r="U2" s="108"/>
    </row>
    <row r="3" ht="21" customHeight="1" spans="20:20">
      <c r="T3" s="4" t="s">
        <v>11</v>
      </c>
    </row>
    <row r="4" s="105" customFormat="1" ht="21.75" customHeight="1" spans="1:21">
      <c r="A4" s="109" t="s">
        <v>100</v>
      </c>
      <c r="B4" s="109" t="s">
        <v>101</v>
      </c>
      <c r="C4" s="109" t="s">
        <v>102</v>
      </c>
      <c r="D4" s="109" t="s">
        <v>103</v>
      </c>
      <c r="E4" s="110" t="s">
        <v>104</v>
      </c>
      <c r="F4" s="110" t="s">
        <v>105</v>
      </c>
      <c r="G4" s="110" t="s">
        <v>106</v>
      </c>
      <c r="H4" s="110"/>
      <c r="I4" s="120" t="s">
        <v>107</v>
      </c>
      <c r="J4" s="121"/>
      <c r="K4" s="121"/>
      <c r="L4" s="121"/>
      <c r="M4" s="121"/>
      <c r="N4" s="121"/>
      <c r="O4" s="122"/>
      <c r="P4" s="122"/>
      <c r="Q4" s="122"/>
      <c r="R4" s="122"/>
      <c r="S4" s="122"/>
      <c r="T4" s="122"/>
      <c r="U4" s="123"/>
    </row>
    <row r="5" s="105" customFormat="1" ht="28.5" customHeight="1" spans="1:21">
      <c r="A5" s="111"/>
      <c r="B5" s="111"/>
      <c r="C5" s="111"/>
      <c r="D5" s="111"/>
      <c r="E5" s="110"/>
      <c r="F5" s="110"/>
      <c r="G5" s="110" t="s">
        <v>18</v>
      </c>
      <c r="H5" s="112" t="s">
        <v>19</v>
      </c>
      <c r="I5" s="110" t="s">
        <v>17</v>
      </c>
      <c r="J5" s="110" t="s">
        <v>108</v>
      </c>
      <c r="K5" s="110" t="s">
        <v>109</v>
      </c>
      <c r="L5" s="110" t="s">
        <v>110</v>
      </c>
      <c r="M5" s="110" t="s">
        <v>111</v>
      </c>
      <c r="N5" s="110" t="s">
        <v>112</v>
      </c>
      <c r="O5" s="123" t="s">
        <v>113</v>
      </c>
      <c r="P5" s="110" t="s">
        <v>114</v>
      </c>
      <c r="Q5" s="110" t="s">
        <v>115</v>
      </c>
      <c r="R5" s="110" t="s">
        <v>116</v>
      </c>
      <c r="S5" s="110" t="s">
        <v>117</v>
      </c>
      <c r="T5" s="110" t="s">
        <v>118</v>
      </c>
      <c r="U5" s="110"/>
    </row>
    <row r="6" s="105" customFormat="1" ht="60" customHeight="1" spans="1:21">
      <c r="A6" s="113"/>
      <c r="B6" s="113"/>
      <c r="C6" s="113"/>
      <c r="D6" s="113"/>
      <c r="E6" s="110"/>
      <c r="F6" s="110"/>
      <c r="G6" s="110"/>
      <c r="H6" s="112"/>
      <c r="I6" s="110"/>
      <c r="J6" s="110"/>
      <c r="K6" s="110"/>
      <c r="L6" s="110"/>
      <c r="M6" s="110"/>
      <c r="N6" s="110"/>
      <c r="O6" s="123"/>
      <c r="P6" s="110"/>
      <c r="Q6" s="110"/>
      <c r="R6" s="110"/>
      <c r="S6" s="110"/>
      <c r="T6" s="110" t="s">
        <v>119</v>
      </c>
      <c r="U6" s="110" t="s">
        <v>120</v>
      </c>
    </row>
    <row r="7" s="106" customFormat="1" ht="71.25" spans="1:21">
      <c r="A7" s="114">
        <v>1</v>
      </c>
      <c r="B7" s="114">
        <v>409001</v>
      </c>
      <c r="C7" s="114" t="s">
        <v>121</v>
      </c>
      <c r="D7" s="115" t="s">
        <v>122</v>
      </c>
      <c r="E7" s="116" t="s">
        <v>123</v>
      </c>
      <c r="F7" s="100">
        <v>2</v>
      </c>
      <c r="G7" s="114"/>
      <c r="H7" s="100">
        <v>2</v>
      </c>
      <c r="I7" s="100">
        <v>2</v>
      </c>
      <c r="J7" s="100">
        <v>2</v>
      </c>
      <c r="K7" s="114"/>
      <c r="L7" s="114"/>
      <c r="M7" s="114"/>
      <c r="N7" s="114"/>
      <c r="O7" s="124"/>
      <c r="P7" s="114"/>
      <c r="Q7" s="114"/>
      <c r="R7" s="114"/>
      <c r="S7" s="114"/>
      <c r="T7" s="114"/>
      <c r="U7" s="114"/>
    </row>
    <row r="8" s="106" customFormat="1" ht="42.75" spans="1:21">
      <c r="A8" s="114">
        <v>2</v>
      </c>
      <c r="B8" s="114">
        <v>409001</v>
      </c>
      <c r="C8" s="114" t="s">
        <v>121</v>
      </c>
      <c r="D8" s="115" t="s">
        <v>124</v>
      </c>
      <c r="E8" s="116" t="s">
        <v>125</v>
      </c>
      <c r="F8" s="100">
        <v>2</v>
      </c>
      <c r="G8" s="114"/>
      <c r="H8" s="100">
        <v>2</v>
      </c>
      <c r="I8" s="100">
        <v>2</v>
      </c>
      <c r="J8" s="100">
        <v>2</v>
      </c>
      <c r="K8" s="114"/>
      <c r="L8" s="114"/>
      <c r="M8" s="114"/>
      <c r="N8" s="114"/>
      <c r="O8" s="124"/>
      <c r="P8" s="114"/>
      <c r="Q8" s="114"/>
      <c r="R8" s="114"/>
      <c r="S8" s="114"/>
      <c r="T8" s="114"/>
      <c r="U8" s="114"/>
    </row>
    <row r="9" s="106" customFormat="1" ht="42.75" spans="1:21">
      <c r="A9" s="114">
        <v>3</v>
      </c>
      <c r="B9" s="114">
        <v>409001</v>
      </c>
      <c r="C9" s="114" t="s">
        <v>121</v>
      </c>
      <c r="D9" s="115" t="s">
        <v>126</v>
      </c>
      <c r="E9" s="116" t="s">
        <v>127</v>
      </c>
      <c r="F9" s="100">
        <v>30.3506</v>
      </c>
      <c r="G9" s="114"/>
      <c r="H9" s="100">
        <v>30.3506</v>
      </c>
      <c r="I9" s="100">
        <v>30.3506</v>
      </c>
      <c r="J9" s="100">
        <v>30.3506</v>
      </c>
      <c r="K9" s="114"/>
      <c r="L9" s="114"/>
      <c r="M9" s="114"/>
      <c r="N9" s="114"/>
      <c r="O9" s="124"/>
      <c r="P9" s="114"/>
      <c r="Q9" s="114"/>
      <c r="R9" s="114"/>
      <c r="S9" s="114"/>
      <c r="T9" s="114"/>
      <c r="U9" s="114"/>
    </row>
    <row r="10" s="106" customFormat="1" ht="42.75" spans="1:21">
      <c r="A10" s="114">
        <v>4</v>
      </c>
      <c r="B10" s="114">
        <v>409001</v>
      </c>
      <c r="C10" s="114" t="s">
        <v>121</v>
      </c>
      <c r="D10" s="115" t="s">
        <v>128</v>
      </c>
      <c r="E10" s="116" t="s">
        <v>129</v>
      </c>
      <c r="F10" s="100">
        <v>34.5</v>
      </c>
      <c r="G10" s="114"/>
      <c r="H10" s="100">
        <v>34.5</v>
      </c>
      <c r="I10" s="100">
        <v>34.5</v>
      </c>
      <c r="J10" s="100">
        <v>34.5</v>
      </c>
      <c r="K10" s="114"/>
      <c r="L10" s="114"/>
      <c r="M10" s="114"/>
      <c r="N10" s="114"/>
      <c r="O10" s="124"/>
      <c r="P10" s="114"/>
      <c r="Q10" s="114"/>
      <c r="R10" s="114"/>
      <c r="S10" s="114"/>
      <c r="T10" s="114"/>
      <c r="U10" s="114"/>
    </row>
    <row r="11" s="106" customFormat="1" ht="42.75" spans="1:21">
      <c r="A11" s="114">
        <v>5</v>
      </c>
      <c r="B11" s="114">
        <v>409001</v>
      </c>
      <c r="C11" s="114" t="s">
        <v>121</v>
      </c>
      <c r="D11" s="115" t="s">
        <v>130</v>
      </c>
      <c r="E11" s="116" t="s">
        <v>74</v>
      </c>
      <c r="F11" s="100">
        <v>22</v>
      </c>
      <c r="G11" s="114"/>
      <c r="H11" s="100">
        <v>22</v>
      </c>
      <c r="I11" s="100">
        <v>22</v>
      </c>
      <c r="J11" s="100">
        <v>22</v>
      </c>
      <c r="K11" s="125"/>
      <c r="L11" s="125"/>
      <c r="M11" s="125"/>
      <c r="N11" s="125"/>
      <c r="O11" s="114"/>
      <c r="P11" s="114"/>
      <c r="Q11" s="114"/>
      <c r="R11" s="114"/>
      <c r="S11" s="114"/>
      <c r="T11" s="114"/>
      <c r="U11" s="114"/>
    </row>
    <row r="12" spans="1:21">
      <c r="A12" s="97"/>
      <c r="B12" s="97"/>
      <c r="C12" s="97"/>
      <c r="D12" s="97"/>
      <c r="E12" s="97"/>
      <c r="F12" s="97"/>
      <c r="G12" s="97"/>
      <c r="H12" s="97"/>
      <c r="I12" s="97"/>
      <c r="J12" s="97"/>
      <c r="K12" s="97"/>
      <c r="L12" s="97"/>
      <c r="M12" s="97"/>
      <c r="N12" s="97"/>
      <c r="O12" s="97"/>
      <c r="P12" s="97"/>
      <c r="Q12" s="97"/>
      <c r="R12" s="97"/>
      <c r="S12" s="97"/>
      <c r="T12" s="97"/>
      <c r="U12" s="97"/>
    </row>
    <row r="13" spans="1:21">
      <c r="A13" s="97"/>
      <c r="B13" s="97"/>
      <c r="C13" s="97"/>
      <c r="D13" s="97"/>
      <c r="E13" s="97"/>
      <c r="F13" s="97"/>
      <c r="G13" s="97"/>
      <c r="H13" s="97"/>
      <c r="I13" s="97"/>
      <c r="J13" s="97"/>
      <c r="K13" s="97"/>
      <c r="L13" s="97"/>
      <c r="M13" s="97"/>
      <c r="N13" s="97"/>
      <c r="O13" s="97"/>
      <c r="P13" s="97"/>
      <c r="Q13" s="97"/>
      <c r="R13" s="97"/>
      <c r="S13" s="97"/>
      <c r="T13" s="97"/>
      <c r="U13" s="97"/>
    </row>
    <row r="14" spans="1:21">
      <c r="A14" s="97"/>
      <c r="B14" s="97"/>
      <c r="C14" s="97"/>
      <c r="D14" s="97"/>
      <c r="E14" s="97"/>
      <c r="F14" s="97"/>
      <c r="G14" s="97"/>
      <c r="H14" s="97"/>
      <c r="I14" s="97"/>
      <c r="J14" s="97"/>
      <c r="K14" s="97"/>
      <c r="L14" s="97"/>
      <c r="M14" s="97"/>
      <c r="N14" s="97"/>
      <c r="O14" s="97"/>
      <c r="P14" s="97"/>
      <c r="Q14" s="97"/>
      <c r="R14" s="97"/>
      <c r="S14" s="97"/>
      <c r="T14" s="97"/>
      <c r="U14" s="97"/>
    </row>
    <row r="15" spans="1:21">
      <c r="A15" s="97"/>
      <c r="B15" s="97"/>
      <c r="C15" s="97"/>
      <c r="D15" s="97"/>
      <c r="E15" s="97"/>
      <c r="F15" s="97"/>
      <c r="G15" s="97"/>
      <c r="H15" s="97"/>
      <c r="I15" s="97"/>
      <c r="J15" s="97"/>
      <c r="K15" s="97"/>
      <c r="L15" s="97"/>
      <c r="M15" s="97"/>
      <c r="N15" s="97"/>
      <c r="O15" s="97"/>
      <c r="P15" s="97"/>
      <c r="Q15" s="97"/>
      <c r="R15" s="97"/>
      <c r="S15" s="97"/>
      <c r="T15" s="97"/>
      <c r="U15" s="97"/>
    </row>
    <row r="16" spans="1:21">
      <c r="A16" s="97"/>
      <c r="B16" s="97"/>
      <c r="C16" s="97"/>
      <c r="D16" s="97"/>
      <c r="E16" s="97"/>
      <c r="F16" s="97"/>
      <c r="G16" s="97"/>
      <c r="H16" s="97"/>
      <c r="I16" s="97"/>
      <c r="J16" s="97"/>
      <c r="K16" s="97"/>
      <c r="L16" s="97"/>
      <c r="M16" s="97"/>
      <c r="N16" s="97"/>
      <c r="O16" s="97"/>
      <c r="P16" s="97"/>
      <c r="Q16" s="97"/>
      <c r="R16" s="97"/>
      <c r="S16" s="97"/>
      <c r="T16" s="97"/>
      <c r="U16" s="97"/>
    </row>
    <row r="17" spans="1:21">
      <c r="A17" s="97"/>
      <c r="B17" s="97"/>
      <c r="C17" s="97"/>
      <c r="D17" s="97"/>
      <c r="E17" s="97"/>
      <c r="F17" s="97"/>
      <c r="G17" s="97"/>
      <c r="H17" s="97"/>
      <c r="I17" s="97"/>
      <c r="J17" s="97"/>
      <c r="K17" s="97"/>
      <c r="L17" s="97"/>
      <c r="M17" s="97"/>
      <c r="N17" s="97"/>
      <c r="O17" s="97"/>
      <c r="P17" s="97"/>
      <c r="Q17" s="97"/>
      <c r="R17" s="97"/>
      <c r="S17" s="97"/>
      <c r="T17" s="97"/>
      <c r="U17" s="97"/>
    </row>
    <row r="18" spans="1:21">
      <c r="A18" s="97"/>
      <c r="B18" s="97"/>
      <c r="C18" s="97"/>
      <c r="D18" s="97"/>
      <c r="E18" s="97"/>
      <c r="F18" s="97"/>
      <c r="G18" s="97"/>
      <c r="H18" s="97"/>
      <c r="I18" s="97"/>
      <c r="J18" s="97"/>
      <c r="K18" s="97"/>
      <c r="L18" s="97"/>
      <c r="M18" s="97"/>
      <c r="N18" s="97"/>
      <c r="O18" s="97"/>
      <c r="P18" s="97"/>
      <c r="Q18" s="97"/>
      <c r="R18" s="97"/>
      <c r="S18" s="97"/>
      <c r="T18" s="97"/>
      <c r="U18" s="97"/>
    </row>
    <row r="19" spans="1:21">
      <c r="A19" s="97"/>
      <c r="B19" s="97"/>
      <c r="C19" s="97"/>
      <c r="D19" s="97"/>
      <c r="E19" s="97"/>
      <c r="F19" s="97"/>
      <c r="G19" s="97"/>
      <c r="H19" s="97"/>
      <c r="I19" s="97"/>
      <c r="J19" s="97"/>
      <c r="K19" s="97"/>
      <c r="L19" s="97"/>
      <c r="M19" s="97"/>
      <c r="N19" s="97"/>
      <c r="O19" s="97"/>
      <c r="P19" s="97"/>
      <c r="Q19" s="97"/>
      <c r="R19" s="97"/>
      <c r="S19" s="97"/>
      <c r="T19" s="97"/>
      <c r="U19" s="97"/>
    </row>
    <row r="20" spans="1:21">
      <c r="A20" s="97"/>
      <c r="B20" s="97"/>
      <c r="C20" s="97"/>
      <c r="D20" s="97"/>
      <c r="E20" s="97"/>
      <c r="F20" s="97"/>
      <c r="G20" s="97"/>
      <c r="H20" s="97"/>
      <c r="I20" s="97"/>
      <c r="J20" s="97"/>
      <c r="K20" s="97"/>
      <c r="L20" s="97"/>
      <c r="M20" s="97"/>
      <c r="N20" s="97"/>
      <c r="O20" s="97"/>
      <c r="P20" s="97"/>
      <c r="Q20" s="97"/>
      <c r="R20" s="97"/>
      <c r="S20" s="97"/>
      <c r="T20" s="97"/>
      <c r="U20" s="97"/>
    </row>
    <row r="21" spans="1:21">
      <c r="A21" s="97"/>
      <c r="B21" s="97"/>
      <c r="C21" s="97"/>
      <c r="D21" s="97"/>
      <c r="E21" s="97"/>
      <c r="F21" s="97"/>
      <c r="G21" s="97"/>
      <c r="H21" s="97"/>
      <c r="I21" s="97"/>
      <c r="J21" s="97"/>
      <c r="K21" s="97"/>
      <c r="L21" s="97"/>
      <c r="M21" s="97"/>
      <c r="N21" s="97"/>
      <c r="O21" s="97"/>
      <c r="P21" s="97"/>
      <c r="Q21" s="97"/>
      <c r="R21" s="97"/>
      <c r="S21" s="97"/>
      <c r="T21" s="97"/>
      <c r="U21" s="97"/>
    </row>
    <row r="22" spans="1:21">
      <c r="A22" s="97"/>
      <c r="B22" s="97"/>
      <c r="C22" s="97"/>
      <c r="D22" s="97"/>
      <c r="E22" s="97"/>
      <c r="F22" s="97"/>
      <c r="G22" s="97"/>
      <c r="H22" s="97"/>
      <c r="I22" s="97"/>
      <c r="J22" s="97"/>
      <c r="K22" s="97"/>
      <c r="L22" s="97"/>
      <c r="M22" s="97"/>
      <c r="N22" s="97"/>
      <c r="O22" s="97"/>
      <c r="P22" s="97"/>
      <c r="Q22" s="97"/>
      <c r="R22" s="97"/>
      <c r="S22" s="97"/>
      <c r="T22" s="97"/>
      <c r="U22" s="97"/>
    </row>
    <row r="23" spans="1:21">
      <c r="A23" s="97"/>
      <c r="B23" s="97"/>
      <c r="C23" s="97"/>
      <c r="D23" s="97"/>
      <c r="E23" s="97"/>
      <c r="F23" s="97"/>
      <c r="G23" s="97"/>
      <c r="H23" s="97"/>
      <c r="I23" s="97"/>
      <c r="J23" s="97"/>
      <c r="K23" s="97"/>
      <c r="L23" s="97"/>
      <c r="M23" s="97"/>
      <c r="N23" s="97"/>
      <c r="O23" s="97"/>
      <c r="P23" s="97"/>
      <c r="Q23" s="97"/>
      <c r="R23" s="97"/>
      <c r="S23" s="97"/>
      <c r="T23" s="97"/>
      <c r="U23" s="97"/>
    </row>
    <row r="24" spans="1:21">
      <c r="A24" s="97"/>
      <c r="B24" s="97"/>
      <c r="C24" s="97"/>
      <c r="D24" s="97"/>
      <c r="E24" s="97"/>
      <c r="F24" s="97"/>
      <c r="G24" s="97"/>
      <c r="H24" s="97"/>
      <c r="I24" s="97"/>
      <c r="J24" s="97"/>
      <c r="K24" s="97"/>
      <c r="L24" s="97"/>
      <c r="M24" s="97"/>
      <c r="N24" s="97"/>
      <c r="O24" s="97"/>
      <c r="P24" s="97"/>
      <c r="Q24" s="97"/>
      <c r="R24" s="97"/>
      <c r="S24" s="97"/>
      <c r="T24" s="97"/>
      <c r="U24" s="97"/>
    </row>
    <row r="25" ht="36" customHeight="1" spans="1:21">
      <c r="A25" s="117" t="s">
        <v>131</v>
      </c>
      <c r="B25" s="117"/>
      <c r="C25" s="117"/>
      <c r="D25" s="117"/>
      <c r="E25" s="117"/>
      <c r="F25" s="117"/>
      <c r="G25" s="117"/>
      <c r="H25" s="117"/>
      <c r="I25" s="117"/>
      <c r="J25" s="117"/>
      <c r="K25" s="117"/>
      <c r="L25" s="117"/>
      <c r="M25" s="117"/>
      <c r="N25" s="117"/>
      <c r="O25" s="117"/>
      <c r="P25" s="117"/>
      <c r="Q25" s="117"/>
      <c r="R25" s="117"/>
      <c r="S25" s="117"/>
      <c r="T25" s="117"/>
      <c r="U25" s="117"/>
    </row>
    <row r="26" ht="36" customHeight="1" spans="1:21">
      <c r="A26" s="118" t="s">
        <v>132</v>
      </c>
      <c r="B26" s="118"/>
      <c r="C26" s="118"/>
      <c r="D26" s="118"/>
      <c r="E26" s="118"/>
      <c r="F26" s="118"/>
      <c r="G26" s="118"/>
      <c r="H26" s="118"/>
      <c r="I26" s="118"/>
      <c r="J26" s="118"/>
      <c r="K26" s="118"/>
      <c r="L26" s="118"/>
      <c r="M26" s="118"/>
      <c r="N26" s="118"/>
      <c r="O26" s="118"/>
      <c r="P26" s="118"/>
      <c r="Q26" s="118"/>
      <c r="R26" s="118"/>
      <c r="S26" s="118"/>
      <c r="T26" s="118"/>
      <c r="U26" s="118"/>
    </row>
    <row r="27" spans="1:21">
      <c r="A27" s="119"/>
      <c r="B27" s="119"/>
      <c r="C27" s="119"/>
      <c r="D27" s="119"/>
      <c r="E27" s="119"/>
      <c r="F27" s="119"/>
      <c r="G27" s="119"/>
      <c r="H27" s="119"/>
      <c r="I27" s="119"/>
      <c r="J27" s="119"/>
      <c r="K27" s="119"/>
      <c r="L27" s="119"/>
      <c r="M27" s="119"/>
      <c r="N27" s="119"/>
      <c r="O27" s="119"/>
      <c r="P27" s="119"/>
      <c r="Q27" s="119"/>
      <c r="R27" s="119"/>
      <c r="S27" s="119"/>
      <c r="T27" s="119"/>
      <c r="U27" s="119"/>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5" workbookViewId="0">
      <selection activeCell="A31" sqref="A31:K31"/>
    </sheetView>
  </sheetViews>
  <sheetFormatPr defaultColWidth="9" defaultRowHeight="14.25"/>
  <cols>
    <col min="1" max="1" width="9" style="4"/>
    <col min="2" max="2" width="18.375" style="4" customWidth="1"/>
    <col min="3" max="3" width="15.25" style="4" customWidth="1"/>
    <col min="4" max="4" width="21.125" style="89" customWidth="1"/>
    <col min="5" max="6" width="9" style="4"/>
    <col min="7" max="7" width="14.125" style="4" customWidth="1"/>
    <col min="8" max="8" width="10.5" style="4" customWidth="1"/>
    <col min="9" max="9" width="9.375" style="4"/>
    <col min="10"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0" t="s">
        <v>133</v>
      </c>
    </row>
    <row r="2" ht="28.5" customHeight="1" spans="1:11">
      <c r="A2" s="91" t="s">
        <v>134</v>
      </c>
      <c r="B2" s="91"/>
      <c r="C2" s="91"/>
      <c r="D2" s="92"/>
      <c r="E2" s="91"/>
      <c r="F2" s="91"/>
      <c r="G2" s="91"/>
      <c r="H2" s="91"/>
      <c r="I2" s="91"/>
      <c r="J2" s="91"/>
      <c r="K2" s="91"/>
    </row>
    <row r="3" ht="21" customHeight="1" spans="1:10">
      <c r="A3" s="4" t="s">
        <v>135</v>
      </c>
      <c r="J3" s="4" t="s">
        <v>11</v>
      </c>
    </row>
    <row r="4" spans="1:11">
      <c r="A4" s="93" t="s">
        <v>136</v>
      </c>
      <c r="B4" s="93" t="s">
        <v>137</v>
      </c>
      <c r="C4" s="93" t="s">
        <v>138</v>
      </c>
      <c r="D4" s="94" t="s">
        <v>139</v>
      </c>
      <c r="E4" s="93" t="s">
        <v>140</v>
      </c>
      <c r="F4" s="93" t="s">
        <v>141</v>
      </c>
      <c r="G4" s="93" t="s">
        <v>104</v>
      </c>
      <c r="H4" s="93" t="s">
        <v>105</v>
      </c>
      <c r="I4" s="93"/>
      <c r="J4" s="93"/>
      <c r="K4" s="93"/>
    </row>
    <row r="5" ht="28.5" spans="1:11">
      <c r="A5" s="93"/>
      <c r="B5" s="93"/>
      <c r="C5" s="93"/>
      <c r="D5" s="94"/>
      <c r="E5" s="93"/>
      <c r="F5" s="93"/>
      <c r="G5" s="93"/>
      <c r="H5" s="95" t="s">
        <v>17</v>
      </c>
      <c r="I5" s="95" t="s">
        <v>108</v>
      </c>
      <c r="J5" s="104" t="s">
        <v>119</v>
      </c>
      <c r="K5" s="95" t="s">
        <v>142</v>
      </c>
    </row>
    <row r="6" spans="1:11">
      <c r="A6" s="95">
        <v>409001</v>
      </c>
      <c r="B6" s="95" t="s">
        <v>143</v>
      </c>
      <c r="C6" s="95" t="s">
        <v>144</v>
      </c>
      <c r="D6" s="96" t="s">
        <v>145</v>
      </c>
      <c r="E6" s="97">
        <v>409001</v>
      </c>
      <c r="F6" s="98" t="s">
        <v>146</v>
      </c>
      <c r="G6" s="99" t="s">
        <v>147</v>
      </c>
      <c r="H6" s="100">
        <v>14.98</v>
      </c>
      <c r="I6" s="100">
        <v>14.98</v>
      </c>
      <c r="J6" s="97"/>
      <c r="K6" s="97"/>
    </row>
    <row r="7" spans="1:11">
      <c r="A7" s="95">
        <v>409001</v>
      </c>
      <c r="B7" s="95" t="s">
        <v>143</v>
      </c>
      <c r="C7" s="95" t="s">
        <v>144</v>
      </c>
      <c r="D7" s="96" t="s">
        <v>148</v>
      </c>
      <c r="E7" s="97">
        <v>409001</v>
      </c>
      <c r="F7" s="98" t="s">
        <v>146</v>
      </c>
      <c r="G7" s="99" t="s">
        <v>149</v>
      </c>
      <c r="H7" s="100">
        <v>0.1299</v>
      </c>
      <c r="I7" s="100">
        <v>0.1299</v>
      </c>
      <c r="J7" s="97"/>
      <c r="K7" s="97"/>
    </row>
    <row r="8" spans="1:11">
      <c r="A8" s="95">
        <v>409001</v>
      </c>
      <c r="B8" s="95" t="s">
        <v>143</v>
      </c>
      <c r="C8" s="95" t="s">
        <v>144</v>
      </c>
      <c r="D8" s="96" t="s">
        <v>148</v>
      </c>
      <c r="E8" s="97">
        <v>409001</v>
      </c>
      <c r="F8" s="98" t="s">
        <v>146</v>
      </c>
      <c r="G8" s="99" t="s">
        <v>150</v>
      </c>
      <c r="H8" s="100">
        <v>0.39</v>
      </c>
      <c r="I8" s="100">
        <v>0.39</v>
      </c>
      <c r="J8" s="97"/>
      <c r="K8" s="97"/>
    </row>
    <row r="9" spans="1:11">
      <c r="A9" s="95">
        <v>409001</v>
      </c>
      <c r="B9" s="95" t="s">
        <v>143</v>
      </c>
      <c r="C9" s="95" t="s">
        <v>144</v>
      </c>
      <c r="D9" s="96" t="s">
        <v>148</v>
      </c>
      <c r="E9" s="97">
        <v>409001</v>
      </c>
      <c r="F9" s="98" t="s">
        <v>146</v>
      </c>
      <c r="G9" s="99" t="s">
        <v>151</v>
      </c>
      <c r="H9" s="100">
        <v>0.6</v>
      </c>
      <c r="I9" s="100">
        <v>0.6</v>
      </c>
      <c r="J9" s="97"/>
      <c r="K9" s="97"/>
    </row>
    <row r="10" spans="1:11">
      <c r="A10" s="95">
        <v>409001</v>
      </c>
      <c r="B10" s="95" t="s">
        <v>143</v>
      </c>
      <c r="C10" s="95" t="s">
        <v>144</v>
      </c>
      <c r="D10" s="96" t="s">
        <v>148</v>
      </c>
      <c r="E10" s="97">
        <v>409001</v>
      </c>
      <c r="F10" s="98" t="s">
        <v>146</v>
      </c>
      <c r="G10" s="99" t="s">
        <v>152</v>
      </c>
      <c r="H10" s="100">
        <v>0.5</v>
      </c>
      <c r="I10" s="100">
        <v>0.5</v>
      </c>
      <c r="J10" s="97"/>
      <c r="K10" s="97"/>
    </row>
    <row r="11" spans="1:11">
      <c r="A11" s="95">
        <v>409001</v>
      </c>
      <c r="B11" s="95" t="s">
        <v>143</v>
      </c>
      <c r="C11" s="95" t="s">
        <v>144</v>
      </c>
      <c r="D11" s="96" t="s">
        <v>148</v>
      </c>
      <c r="E11" s="97">
        <v>409001</v>
      </c>
      <c r="F11" s="98" t="s">
        <v>146</v>
      </c>
      <c r="G11" s="99" t="s">
        <v>153</v>
      </c>
      <c r="H11" s="100">
        <v>0.12</v>
      </c>
      <c r="I11" s="100">
        <v>0.12</v>
      </c>
      <c r="J11" s="97"/>
      <c r="K11" s="97"/>
    </row>
    <row r="12" spans="1:11">
      <c r="A12" s="95">
        <v>409001</v>
      </c>
      <c r="B12" s="95" t="s">
        <v>143</v>
      </c>
      <c r="C12" s="95" t="s">
        <v>144</v>
      </c>
      <c r="D12" s="96" t="s">
        <v>148</v>
      </c>
      <c r="E12" s="97">
        <v>409001</v>
      </c>
      <c r="F12" s="98" t="s">
        <v>146</v>
      </c>
      <c r="G12" s="99" t="s">
        <v>154</v>
      </c>
      <c r="H12" s="100">
        <v>0.1</v>
      </c>
      <c r="I12" s="100">
        <v>0.1</v>
      </c>
      <c r="J12" s="97"/>
      <c r="K12" s="97"/>
    </row>
    <row r="13" spans="1:11">
      <c r="A13" s="95">
        <v>409001</v>
      </c>
      <c r="B13" s="95" t="s">
        <v>143</v>
      </c>
      <c r="C13" s="95" t="s">
        <v>144</v>
      </c>
      <c r="D13" s="96" t="s">
        <v>148</v>
      </c>
      <c r="E13" s="97">
        <v>409001</v>
      </c>
      <c r="F13" s="98" t="s">
        <v>146</v>
      </c>
      <c r="G13" s="99" t="s">
        <v>155</v>
      </c>
      <c r="H13" s="100">
        <v>0.0801</v>
      </c>
      <c r="I13" s="100">
        <v>0.0801</v>
      </c>
      <c r="J13" s="97"/>
      <c r="K13" s="97"/>
    </row>
    <row r="14" spans="1:11">
      <c r="A14" s="95">
        <v>409001</v>
      </c>
      <c r="B14" s="95" t="s">
        <v>143</v>
      </c>
      <c r="C14" s="95" t="s">
        <v>144</v>
      </c>
      <c r="D14" s="96" t="s">
        <v>148</v>
      </c>
      <c r="E14" s="97">
        <v>409001</v>
      </c>
      <c r="F14" s="98" t="s">
        <v>146</v>
      </c>
      <c r="G14" s="99" t="s">
        <v>156</v>
      </c>
      <c r="H14" s="100">
        <v>0.42</v>
      </c>
      <c r="I14" s="100">
        <v>0.42</v>
      </c>
      <c r="J14" s="97"/>
      <c r="K14" s="97"/>
    </row>
    <row r="15" spans="1:11">
      <c r="A15" s="95">
        <v>409001</v>
      </c>
      <c r="B15" s="95" t="s">
        <v>143</v>
      </c>
      <c r="C15" s="95" t="s">
        <v>144</v>
      </c>
      <c r="D15" s="96" t="s">
        <v>148</v>
      </c>
      <c r="E15" s="97">
        <v>409001</v>
      </c>
      <c r="F15" s="98" t="s">
        <v>146</v>
      </c>
      <c r="G15" s="99" t="s">
        <v>157</v>
      </c>
      <c r="H15" s="100">
        <v>0.2</v>
      </c>
      <c r="I15" s="100">
        <v>0.2</v>
      </c>
      <c r="J15" s="97"/>
      <c r="K15" s="97"/>
    </row>
    <row r="16" spans="1:11">
      <c r="A16" s="95">
        <v>409001</v>
      </c>
      <c r="B16" s="95" t="s">
        <v>143</v>
      </c>
      <c r="C16" s="95" t="s">
        <v>144</v>
      </c>
      <c r="D16" s="96" t="s">
        <v>148</v>
      </c>
      <c r="E16" s="97">
        <v>409001</v>
      </c>
      <c r="F16" s="98" t="s">
        <v>146</v>
      </c>
      <c r="G16" s="99" t="s">
        <v>158</v>
      </c>
      <c r="H16" s="100">
        <v>5</v>
      </c>
      <c r="I16" s="100">
        <v>5</v>
      </c>
      <c r="J16" s="97"/>
      <c r="K16" s="97"/>
    </row>
    <row r="17" spans="1:11">
      <c r="A17" s="95">
        <v>409001</v>
      </c>
      <c r="B17" s="95" t="s">
        <v>143</v>
      </c>
      <c r="C17" s="95" t="s">
        <v>144</v>
      </c>
      <c r="D17" s="96" t="s">
        <v>148</v>
      </c>
      <c r="E17" s="97">
        <v>409001</v>
      </c>
      <c r="F17" s="98" t="s">
        <v>146</v>
      </c>
      <c r="G17" s="99" t="s">
        <v>159</v>
      </c>
      <c r="H17" s="100">
        <v>0.75</v>
      </c>
      <c r="I17" s="100">
        <v>0.75</v>
      </c>
      <c r="J17" s="97"/>
      <c r="K17" s="97"/>
    </row>
    <row r="18" spans="1:11">
      <c r="A18" s="95">
        <v>409001</v>
      </c>
      <c r="B18" s="95" t="s">
        <v>143</v>
      </c>
      <c r="C18" s="95" t="s">
        <v>144</v>
      </c>
      <c r="D18" s="96" t="s">
        <v>148</v>
      </c>
      <c r="E18" s="97">
        <v>409001</v>
      </c>
      <c r="F18" s="98" t="s">
        <v>146</v>
      </c>
      <c r="G18" s="99" t="s">
        <v>160</v>
      </c>
      <c r="H18" s="100">
        <v>0.6</v>
      </c>
      <c r="I18" s="100">
        <v>0.6</v>
      </c>
      <c r="J18" s="97"/>
      <c r="K18" s="97"/>
    </row>
    <row r="19" spans="1:11">
      <c r="A19" s="95">
        <v>409001</v>
      </c>
      <c r="B19" s="95" t="s">
        <v>143</v>
      </c>
      <c r="C19" s="95" t="s">
        <v>144</v>
      </c>
      <c r="D19" s="96" t="s">
        <v>148</v>
      </c>
      <c r="E19" s="97">
        <v>409001</v>
      </c>
      <c r="F19" s="98" t="s">
        <v>146</v>
      </c>
      <c r="G19" s="99" t="s">
        <v>161</v>
      </c>
      <c r="H19" s="100">
        <v>0.2</v>
      </c>
      <c r="I19" s="100">
        <v>0.2</v>
      </c>
      <c r="J19" s="97"/>
      <c r="K19" s="97"/>
    </row>
    <row r="20" spans="1:11">
      <c r="A20" s="95">
        <v>409001</v>
      </c>
      <c r="B20" s="95" t="s">
        <v>143</v>
      </c>
      <c r="C20" s="95" t="s">
        <v>144</v>
      </c>
      <c r="D20" s="96" t="s">
        <v>148</v>
      </c>
      <c r="E20" s="97">
        <v>409001</v>
      </c>
      <c r="F20" s="98" t="s">
        <v>146</v>
      </c>
      <c r="G20" s="99" t="s">
        <v>162</v>
      </c>
      <c r="H20" s="100">
        <v>0.2</v>
      </c>
      <c r="I20" s="100">
        <v>0.2</v>
      </c>
      <c r="J20" s="97"/>
      <c r="K20" s="97"/>
    </row>
    <row r="21" spans="1:11">
      <c r="A21" s="95">
        <v>409001</v>
      </c>
      <c r="B21" s="95" t="s">
        <v>143</v>
      </c>
      <c r="C21" s="95" t="s">
        <v>144</v>
      </c>
      <c r="D21" s="96" t="s">
        <v>148</v>
      </c>
      <c r="E21" s="97">
        <v>409001</v>
      </c>
      <c r="F21" s="98" t="s">
        <v>146</v>
      </c>
      <c r="G21" s="99" t="s">
        <v>163</v>
      </c>
      <c r="H21" s="100">
        <v>0.2</v>
      </c>
      <c r="I21" s="100">
        <v>0.2</v>
      </c>
      <c r="J21" s="97"/>
      <c r="K21" s="97"/>
    </row>
    <row r="22" ht="28.5" spans="1:11">
      <c r="A22" s="95">
        <v>409001</v>
      </c>
      <c r="B22" s="95" t="s">
        <v>143</v>
      </c>
      <c r="C22" s="95" t="s">
        <v>144</v>
      </c>
      <c r="D22" s="96" t="s">
        <v>164</v>
      </c>
      <c r="E22" s="97">
        <v>409001</v>
      </c>
      <c r="F22" s="98" t="s">
        <v>146</v>
      </c>
      <c r="G22" s="99" t="s">
        <v>165</v>
      </c>
      <c r="H22" s="100">
        <v>0.6</v>
      </c>
      <c r="I22" s="100">
        <v>0.6</v>
      </c>
      <c r="J22" s="97"/>
      <c r="K22" s="97"/>
    </row>
    <row r="23" ht="28.5" spans="1:11">
      <c r="A23" s="95">
        <v>409001</v>
      </c>
      <c r="B23" s="95" t="s">
        <v>143</v>
      </c>
      <c r="C23" s="95" t="s">
        <v>144</v>
      </c>
      <c r="D23" s="96" t="s">
        <v>164</v>
      </c>
      <c r="E23" s="97">
        <v>409001</v>
      </c>
      <c r="F23" s="98" t="s">
        <v>146</v>
      </c>
      <c r="G23" s="99" t="s">
        <v>166</v>
      </c>
      <c r="H23" s="100">
        <v>1.2</v>
      </c>
      <c r="I23" s="100">
        <v>1.2</v>
      </c>
      <c r="J23" s="97"/>
      <c r="K23" s="97"/>
    </row>
    <row r="24" ht="28.5" spans="1:11">
      <c r="A24" s="95">
        <v>409001</v>
      </c>
      <c r="B24" s="95" t="s">
        <v>143</v>
      </c>
      <c r="C24" s="95" t="s">
        <v>144</v>
      </c>
      <c r="D24" s="96" t="s">
        <v>164</v>
      </c>
      <c r="E24" s="97">
        <v>409001</v>
      </c>
      <c r="F24" s="98" t="s">
        <v>146</v>
      </c>
      <c r="G24" s="99" t="s">
        <v>167</v>
      </c>
      <c r="H24" s="100">
        <v>1.3</v>
      </c>
      <c r="I24" s="100">
        <v>1.3</v>
      </c>
      <c r="J24" s="97"/>
      <c r="K24" s="97"/>
    </row>
    <row r="25" ht="114" spans="1:11">
      <c r="A25" s="95">
        <v>409001</v>
      </c>
      <c r="B25" s="95" t="s">
        <v>143</v>
      </c>
      <c r="C25" s="95" t="s">
        <v>144</v>
      </c>
      <c r="D25" s="96" t="s">
        <v>122</v>
      </c>
      <c r="E25" s="97">
        <v>409001</v>
      </c>
      <c r="F25" s="98" t="s">
        <v>146</v>
      </c>
      <c r="G25" s="96" t="s">
        <v>123</v>
      </c>
      <c r="H25" s="100">
        <v>2</v>
      </c>
      <c r="I25" s="100">
        <v>2</v>
      </c>
      <c r="J25" s="97"/>
      <c r="K25" s="97"/>
    </row>
    <row r="26" ht="57" spans="1:11">
      <c r="A26" s="95">
        <v>409001</v>
      </c>
      <c r="B26" s="95" t="s">
        <v>143</v>
      </c>
      <c r="C26" s="95" t="s">
        <v>144</v>
      </c>
      <c r="D26" s="96" t="s">
        <v>124</v>
      </c>
      <c r="E26" s="97">
        <v>409001</v>
      </c>
      <c r="F26" s="98" t="s">
        <v>146</v>
      </c>
      <c r="G26" s="96" t="s">
        <v>125</v>
      </c>
      <c r="H26" s="100">
        <v>2</v>
      </c>
      <c r="I26" s="100">
        <v>2</v>
      </c>
      <c r="J26" s="97"/>
      <c r="K26" s="97"/>
    </row>
    <row r="27" ht="57" spans="1:11">
      <c r="A27" s="95">
        <v>409001</v>
      </c>
      <c r="B27" s="95" t="s">
        <v>143</v>
      </c>
      <c r="C27" s="95" t="s">
        <v>144</v>
      </c>
      <c r="D27" s="96" t="s">
        <v>126</v>
      </c>
      <c r="E27" s="97">
        <v>409001</v>
      </c>
      <c r="F27" s="98" t="s">
        <v>146</v>
      </c>
      <c r="G27" s="96" t="s">
        <v>127</v>
      </c>
      <c r="H27" s="100">
        <v>30.3506</v>
      </c>
      <c r="I27" s="100">
        <v>30.3506</v>
      </c>
      <c r="J27" s="97"/>
      <c r="K27" s="97"/>
    </row>
    <row r="28" ht="57" spans="1:11">
      <c r="A28" s="95">
        <v>409001</v>
      </c>
      <c r="B28" s="95" t="s">
        <v>143</v>
      </c>
      <c r="C28" s="95" t="s">
        <v>144</v>
      </c>
      <c r="D28" s="96" t="s">
        <v>128</v>
      </c>
      <c r="E28" s="97">
        <v>409001</v>
      </c>
      <c r="F28" s="98" t="s">
        <v>146</v>
      </c>
      <c r="G28" s="96" t="s">
        <v>129</v>
      </c>
      <c r="H28" s="100">
        <v>34.5</v>
      </c>
      <c r="I28" s="100">
        <v>34.5</v>
      </c>
      <c r="J28" s="97"/>
      <c r="K28" s="97"/>
    </row>
    <row r="29" ht="57" spans="1:11">
      <c r="A29" s="95">
        <v>409001</v>
      </c>
      <c r="B29" s="95" t="s">
        <v>143</v>
      </c>
      <c r="C29" s="95" t="s">
        <v>144</v>
      </c>
      <c r="D29" s="96" t="s">
        <v>130</v>
      </c>
      <c r="E29" s="97">
        <v>409001</v>
      </c>
      <c r="F29" s="98" t="s">
        <v>146</v>
      </c>
      <c r="G29" s="96" t="s">
        <v>74</v>
      </c>
      <c r="H29" s="100">
        <v>22</v>
      </c>
      <c r="I29" s="100">
        <v>22</v>
      </c>
      <c r="J29" s="97"/>
      <c r="K29" s="97"/>
    </row>
    <row r="30" spans="1:11">
      <c r="A30" s="95"/>
      <c r="B30" s="101" t="s">
        <v>17</v>
      </c>
      <c r="C30" s="95"/>
      <c r="D30" s="102"/>
      <c r="E30" s="97"/>
      <c r="F30" s="97"/>
      <c r="G30" s="97"/>
      <c r="H30" s="97">
        <f>SUM(H6:H29)</f>
        <v>118.4206</v>
      </c>
      <c r="I30" s="97">
        <f>SUM(I6:I29)</f>
        <v>118.4206</v>
      </c>
      <c r="J30" s="97"/>
      <c r="K30" s="97"/>
    </row>
    <row r="31" ht="39.75" customHeight="1" spans="1:11">
      <c r="A31" s="103" t="s">
        <v>168</v>
      </c>
      <c r="B31" s="103"/>
      <c r="C31" s="103"/>
      <c r="D31" s="103"/>
      <c r="E31" s="103"/>
      <c r="F31" s="103"/>
      <c r="G31" s="103"/>
      <c r="H31" s="103"/>
      <c r="I31" s="103"/>
      <c r="J31" s="103"/>
      <c r="K31" s="103"/>
    </row>
  </sheetData>
  <mergeCells count="10">
    <mergeCell ref="A2:K2"/>
    <mergeCell ref="H4:K4"/>
    <mergeCell ref="A31:K31"/>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abSelected="1" workbookViewId="0">
      <selection activeCell="Q8" sqref="Q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169</v>
      </c>
    </row>
    <row r="2" s="42" customFormat="1" ht="45.75" customHeight="1" spans="1:14">
      <c r="A2" s="44" t="s">
        <v>170</v>
      </c>
      <c r="B2" s="44"/>
      <c r="C2" s="44"/>
      <c r="D2" s="44"/>
      <c r="E2" s="44"/>
      <c r="F2" s="44"/>
      <c r="G2" s="44"/>
      <c r="H2" s="44"/>
      <c r="I2" s="44"/>
      <c r="J2" s="44"/>
      <c r="K2" s="44"/>
      <c r="L2" s="44"/>
      <c r="M2" s="44"/>
      <c r="N2" s="44"/>
    </row>
    <row r="3" s="76" customFormat="1" ht="28.5" customHeight="1" spans="1:14">
      <c r="A3" s="78" t="s">
        <v>171</v>
      </c>
      <c r="B3" s="46"/>
      <c r="C3" s="46"/>
      <c r="D3" s="46"/>
      <c r="E3" s="79"/>
      <c r="F3" s="46"/>
      <c r="G3" s="46"/>
      <c r="H3" s="46"/>
      <c r="I3" s="46"/>
      <c r="J3" s="46"/>
      <c r="K3" s="46"/>
      <c r="L3" s="65" t="s">
        <v>172</v>
      </c>
      <c r="M3" s="65"/>
      <c r="N3" s="65"/>
    </row>
    <row r="4" ht="23.25" customHeight="1" spans="1:14">
      <c r="A4" s="9" t="s">
        <v>173</v>
      </c>
      <c r="B4" s="9" t="s">
        <v>174</v>
      </c>
      <c r="C4" s="9" t="s">
        <v>175</v>
      </c>
      <c r="D4" s="10" t="s">
        <v>176</v>
      </c>
      <c r="E4" s="80" t="s">
        <v>177</v>
      </c>
      <c r="F4" s="11" t="s">
        <v>178</v>
      </c>
      <c r="G4" s="11" t="s">
        <v>179</v>
      </c>
      <c r="H4" s="81" t="s">
        <v>180</v>
      </c>
      <c r="I4" s="81"/>
      <c r="J4" s="81"/>
      <c r="K4" s="81"/>
      <c r="L4" s="81"/>
      <c r="M4" s="81"/>
      <c r="N4" s="87" t="s">
        <v>181</v>
      </c>
    </row>
    <row r="5" ht="23.25" customHeight="1" spans="1:14">
      <c r="A5" s="9"/>
      <c r="B5" s="9"/>
      <c r="C5" s="9"/>
      <c r="D5" s="10"/>
      <c r="E5" s="80"/>
      <c r="F5" s="11"/>
      <c r="G5" s="11"/>
      <c r="H5" s="12" t="s">
        <v>182</v>
      </c>
      <c r="I5" s="50" t="s">
        <v>183</v>
      </c>
      <c r="J5" s="66"/>
      <c r="K5" s="67"/>
      <c r="L5" s="12" t="s">
        <v>184</v>
      </c>
      <c r="M5" s="47" t="s">
        <v>185</v>
      </c>
      <c r="N5" s="87"/>
    </row>
    <row r="6" ht="52.5" customHeight="1" spans="1:14">
      <c r="A6" s="9"/>
      <c r="B6" s="9"/>
      <c r="C6" s="9"/>
      <c r="D6" s="10"/>
      <c r="E6" s="80"/>
      <c r="F6" s="11"/>
      <c r="G6" s="11"/>
      <c r="H6" s="13"/>
      <c r="I6" s="9" t="s">
        <v>186</v>
      </c>
      <c r="J6" s="9" t="s">
        <v>187</v>
      </c>
      <c r="K6" s="9" t="s">
        <v>188</v>
      </c>
      <c r="L6" s="13"/>
      <c r="M6" s="55"/>
      <c r="N6" s="87"/>
    </row>
    <row r="7" ht="52.5" customHeight="1" spans="1:14">
      <c r="A7" s="10" t="s">
        <v>143</v>
      </c>
      <c r="B7" s="10" t="s">
        <v>146</v>
      </c>
      <c r="C7" s="10" t="s">
        <v>189</v>
      </c>
      <c r="D7" s="10" t="s">
        <v>190</v>
      </c>
      <c r="E7" s="82" t="s">
        <v>191</v>
      </c>
      <c r="F7" s="11">
        <v>10.01</v>
      </c>
      <c r="G7" s="13">
        <v>7</v>
      </c>
      <c r="H7" s="13">
        <v>7</v>
      </c>
      <c r="I7" s="9"/>
      <c r="J7" s="9"/>
      <c r="K7" s="9"/>
      <c r="L7" s="13">
        <v>7</v>
      </c>
      <c r="M7" s="55"/>
      <c r="N7" s="87"/>
    </row>
    <row r="8" ht="52.5" customHeight="1" spans="1:14">
      <c r="A8" s="9"/>
      <c r="B8" s="9"/>
      <c r="C8" s="9"/>
      <c r="D8" s="10"/>
      <c r="E8" s="80"/>
      <c r="F8" s="11"/>
      <c r="G8" s="11"/>
      <c r="H8" s="13"/>
      <c r="I8" s="9"/>
      <c r="J8" s="9"/>
      <c r="K8" s="9"/>
      <c r="L8" s="13"/>
      <c r="M8" s="55"/>
      <c r="N8" s="87"/>
    </row>
    <row r="9" ht="52.5" customHeight="1" spans="1:14">
      <c r="A9" s="9"/>
      <c r="B9" s="9"/>
      <c r="C9" s="9"/>
      <c r="D9" s="10"/>
      <c r="E9" s="80"/>
      <c r="F9" s="11"/>
      <c r="G9" s="11"/>
      <c r="H9" s="13"/>
      <c r="I9" s="9"/>
      <c r="J9" s="9"/>
      <c r="K9" s="9"/>
      <c r="L9" s="13"/>
      <c r="M9" s="55"/>
      <c r="N9" s="87"/>
    </row>
    <row r="10" ht="42" customHeight="1" spans="1:14">
      <c r="A10" s="57"/>
      <c r="B10" s="57"/>
      <c r="C10" s="17"/>
      <c r="D10" s="17"/>
      <c r="E10" s="17"/>
      <c r="F10" s="19"/>
      <c r="G10" s="19"/>
      <c r="H10" s="19"/>
      <c r="I10" s="19"/>
      <c r="J10" s="19"/>
      <c r="K10" s="19"/>
      <c r="L10" s="19"/>
      <c r="M10" s="26"/>
      <c r="N10" s="74"/>
    </row>
    <row r="11" ht="138.75" customHeight="1" spans="1:14">
      <c r="A11" s="83" t="s">
        <v>192</v>
      </c>
      <c r="B11" s="84"/>
      <c r="C11" s="84"/>
      <c r="D11" s="84"/>
      <c r="E11" s="84"/>
      <c r="F11" s="84"/>
      <c r="G11" s="84"/>
      <c r="H11" s="84"/>
      <c r="I11" s="84"/>
      <c r="J11" s="84"/>
      <c r="K11" s="84"/>
      <c r="L11" s="84"/>
      <c r="M11" s="84"/>
      <c r="N11" s="84"/>
    </row>
    <row r="12" spans="1:13">
      <c r="A12" s="85"/>
      <c r="B12" s="85"/>
      <c r="C12" s="85"/>
      <c r="F12" s="86"/>
      <c r="G12" s="86"/>
      <c r="H12" s="86"/>
      <c r="I12" s="86"/>
      <c r="J12" s="86"/>
      <c r="K12" s="86"/>
      <c r="L12" s="86"/>
      <c r="M12" s="88"/>
    </row>
    <row r="13" spans="1:13">
      <c r="A13" s="85"/>
      <c r="B13" s="85"/>
      <c r="C13" s="85"/>
      <c r="F13" s="86"/>
      <c r="G13" s="86"/>
      <c r="H13" s="86"/>
      <c r="I13" s="86"/>
      <c r="J13" s="86"/>
      <c r="K13" s="86"/>
      <c r="L13" s="86"/>
      <c r="M13" s="88"/>
    </row>
    <row r="14" spans="1:13">
      <c r="A14" s="85"/>
      <c r="B14" s="85"/>
      <c r="C14" s="85"/>
      <c r="F14" s="86"/>
      <c r="G14" s="86"/>
      <c r="H14" s="86"/>
      <c r="I14" s="86"/>
      <c r="J14" s="86"/>
      <c r="K14" s="86"/>
      <c r="L14" s="86"/>
      <c r="M14" s="88"/>
    </row>
    <row r="15" spans="1:13">
      <c r="A15" s="85"/>
      <c r="B15" s="85"/>
      <c r="C15" s="85"/>
      <c r="F15" s="86"/>
      <c r="G15" s="86"/>
      <c r="H15" s="86"/>
      <c r="I15" s="86"/>
      <c r="J15" s="86"/>
      <c r="K15" s="86"/>
      <c r="L15" s="86"/>
      <c r="M15" s="88"/>
    </row>
    <row r="16" spans="1:13">
      <c r="A16" s="85"/>
      <c r="B16" s="85"/>
      <c r="C16" s="85"/>
      <c r="F16" s="86"/>
      <c r="G16" s="86"/>
      <c r="H16" s="86"/>
      <c r="I16" s="86"/>
      <c r="J16" s="86"/>
      <c r="K16" s="86"/>
      <c r="L16" s="86"/>
      <c r="M16" s="88"/>
    </row>
    <row r="17" spans="1:13">
      <c r="A17" s="85"/>
      <c r="B17" s="85"/>
      <c r="C17" s="85"/>
      <c r="F17" s="86"/>
      <c r="G17" s="86"/>
      <c r="H17" s="86"/>
      <c r="I17" s="86"/>
      <c r="J17" s="86"/>
      <c r="K17" s="86"/>
      <c r="L17" s="86"/>
      <c r="M17" s="88"/>
    </row>
    <row r="18" spans="1:13">
      <c r="A18" s="85"/>
      <c r="B18" s="85"/>
      <c r="C18" s="85"/>
      <c r="F18" s="86"/>
      <c r="G18" s="86"/>
      <c r="H18" s="86"/>
      <c r="I18" s="86"/>
      <c r="J18" s="86"/>
      <c r="K18" s="86"/>
      <c r="L18" s="86"/>
      <c r="M18" s="88"/>
    </row>
    <row r="19" spans="1:13">
      <c r="A19" s="85"/>
      <c r="B19" s="85"/>
      <c r="C19" s="85"/>
      <c r="F19" s="86"/>
      <c r="G19" s="86"/>
      <c r="H19" s="86"/>
      <c r="I19" s="86"/>
      <c r="J19" s="86"/>
      <c r="K19" s="86"/>
      <c r="L19" s="86"/>
      <c r="M19" s="88"/>
    </row>
    <row r="20" spans="1:13">
      <c r="A20" s="85"/>
      <c r="B20" s="85"/>
      <c r="C20" s="85"/>
      <c r="F20" s="86"/>
      <c r="G20" s="86"/>
      <c r="H20" s="86"/>
      <c r="I20" s="86"/>
      <c r="J20" s="86"/>
      <c r="K20" s="86"/>
      <c r="L20" s="86"/>
      <c r="M20" s="88"/>
    </row>
    <row r="21" spans="1:13">
      <c r="A21" s="85"/>
      <c r="B21" s="85"/>
      <c r="C21" s="85"/>
      <c r="F21" s="86"/>
      <c r="G21" s="86"/>
      <c r="H21" s="86"/>
      <c r="I21" s="86"/>
      <c r="J21" s="86"/>
      <c r="K21" s="86"/>
      <c r="L21" s="86"/>
      <c r="M21" s="88"/>
    </row>
    <row r="22" spans="1:13">
      <c r="A22" s="85"/>
      <c r="B22" s="85"/>
      <c r="C22" s="85"/>
      <c r="F22" s="86"/>
      <c r="G22" s="86"/>
      <c r="H22" s="86"/>
      <c r="I22" s="86"/>
      <c r="J22" s="86"/>
      <c r="K22" s="86"/>
      <c r="L22" s="86"/>
      <c r="M22" s="88"/>
    </row>
    <row r="23" spans="1:13">
      <c r="A23" s="85"/>
      <c r="B23" s="85"/>
      <c r="C23" s="85"/>
      <c r="F23" s="86"/>
      <c r="G23" s="86"/>
      <c r="H23" s="86"/>
      <c r="I23" s="86"/>
      <c r="J23" s="86"/>
      <c r="K23" s="86"/>
      <c r="L23" s="86"/>
      <c r="M23" s="88"/>
    </row>
    <row r="24" spans="1:13">
      <c r="A24" s="85"/>
      <c r="B24" s="85"/>
      <c r="C24" s="85"/>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4" sqref="H4:M4"/>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193</v>
      </c>
    </row>
    <row r="2" s="42" customFormat="1" ht="45" customHeight="1" spans="1:14">
      <c r="A2" s="44" t="s">
        <v>194</v>
      </c>
      <c r="B2" s="44"/>
      <c r="C2" s="44"/>
      <c r="D2" s="44"/>
      <c r="E2" s="44"/>
      <c r="F2" s="44"/>
      <c r="G2" s="44"/>
      <c r="H2" s="44"/>
      <c r="I2" s="44"/>
      <c r="J2" s="44"/>
      <c r="K2" s="44"/>
      <c r="L2" s="44"/>
      <c r="M2" s="44"/>
      <c r="N2" s="44"/>
    </row>
    <row r="3" ht="30.75" customHeight="1" spans="1:14">
      <c r="A3" s="45" t="s">
        <v>171</v>
      </c>
      <c r="B3" s="45"/>
      <c r="C3" s="45"/>
      <c r="D3" s="45"/>
      <c r="F3" s="46"/>
      <c r="G3" s="46"/>
      <c r="H3" s="46"/>
      <c r="I3" s="46"/>
      <c r="J3" s="46"/>
      <c r="K3" s="65" t="s">
        <v>172</v>
      </c>
      <c r="L3" s="65"/>
      <c r="M3" s="65"/>
      <c r="N3" s="65"/>
    </row>
    <row r="4" ht="27.75" customHeight="1" spans="1:15">
      <c r="A4" s="12" t="s">
        <v>102</v>
      </c>
      <c r="B4" s="12" t="s">
        <v>195</v>
      </c>
      <c r="C4" s="12" t="s">
        <v>175</v>
      </c>
      <c r="D4" s="47" t="s">
        <v>176</v>
      </c>
      <c r="E4" s="48" t="s">
        <v>177</v>
      </c>
      <c r="F4" s="49" t="s">
        <v>178</v>
      </c>
      <c r="G4" s="11" t="s">
        <v>179</v>
      </c>
      <c r="H4" s="50" t="s">
        <v>180</v>
      </c>
      <c r="I4" s="66"/>
      <c r="J4" s="66"/>
      <c r="K4" s="66"/>
      <c r="L4" s="66"/>
      <c r="M4" s="67"/>
      <c r="N4" s="68" t="s">
        <v>181</v>
      </c>
      <c r="O4" s="69"/>
    </row>
    <row r="5" ht="27.75" customHeight="1" spans="1:15">
      <c r="A5" s="51"/>
      <c r="B5" s="51"/>
      <c r="C5" s="51"/>
      <c r="D5" s="52"/>
      <c r="E5" s="53"/>
      <c r="F5" s="54"/>
      <c r="G5" s="48"/>
      <c r="H5" s="12" t="s">
        <v>182</v>
      </c>
      <c r="I5" s="50" t="s">
        <v>183</v>
      </c>
      <c r="J5" s="66"/>
      <c r="K5" s="66"/>
      <c r="L5" s="70" t="s">
        <v>184</v>
      </c>
      <c r="M5" s="48" t="s">
        <v>196</v>
      </c>
      <c r="N5" s="71"/>
      <c r="O5" s="69"/>
    </row>
    <row r="6" ht="48.75" customHeight="1" spans="1:14">
      <c r="A6" s="13"/>
      <c r="B6" s="13"/>
      <c r="C6" s="13"/>
      <c r="D6" s="55"/>
      <c r="E6" s="56"/>
      <c r="F6" s="54"/>
      <c r="G6" s="48"/>
      <c r="H6" s="13"/>
      <c r="I6" s="9" t="s">
        <v>186</v>
      </c>
      <c r="J6" s="10" t="s">
        <v>187</v>
      </c>
      <c r="K6" s="72" t="s">
        <v>188</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庐山市农业农村局</cp:lastModifiedBy>
  <dcterms:created xsi:type="dcterms:W3CDTF">2015-07-21T11:28:00Z</dcterms:created>
  <cp:lastPrinted>2020-09-25T02:29:00Z</cp:lastPrinted>
  <dcterms:modified xsi:type="dcterms:W3CDTF">2026-01-14T09:03:35Z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9FFB8727BC00431A856E64EABD592E39_12</vt:lpwstr>
  </property>
  <property fmtid="{D5CDD505-2E9C-101B-9397-08002B2CF9AE}" pid="4" name="CalculationRule">
    <vt:i4>0</vt:i4>
  </property>
</Properties>
</file>