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坚果云（同步）\2025秋学校管理\1教学管理\"/>
    </mc:Choice>
  </mc:AlternateContent>
  <xr:revisionPtr revIDLastSave="0" documentId="13_ncr:1_{CDA49F83-00E9-4584-9DD0-FBA4460A45F2}" xr6:coauthVersionLast="47" xr6:coauthVersionMax="47" xr10:uidLastSave="{00000000-0000-0000-0000-000000000000}"/>
  <bookViews>
    <workbookView xWindow="-108" yWindow="-108" windowWidth="23256" windowHeight="12456" xr2:uid="{16B7E2E1-AD9E-4497-9E1C-2C847B9C13E6}"/>
  </bookViews>
  <sheets>
    <sheet name="音体美劳“晒课表”" sheetId="1" r:id="rId1"/>
  </sheets>
  <externalReferences>
    <externalReference r:id="rId2"/>
  </externalReferences>
  <definedNames>
    <definedName name="_xlnm._FilterDatabase" localSheetId="0" hidden="1">'音体美劳“晒课表”'!$C$5:$AJ$21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4" i="1" l="1"/>
  <c r="N24" i="1"/>
  <c r="M24" i="1"/>
  <c r="L24" i="1"/>
  <c r="H24" i="1"/>
  <c r="G24" i="1"/>
  <c r="F24" i="1"/>
  <c r="E24" i="1"/>
  <c r="K23" i="1"/>
  <c r="J23" i="1"/>
  <c r="D23" i="1"/>
  <c r="C23" i="1"/>
  <c r="K22" i="1"/>
  <c r="J22" i="1"/>
  <c r="D22" i="1"/>
  <c r="C22" i="1"/>
  <c r="AH21" i="1"/>
  <c r="AG21" i="1"/>
  <c r="V21" i="1"/>
  <c r="U21" i="1"/>
  <c r="K21" i="1"/>
  <c r="J21" i="1"/>
  <c r="H21" i="1"/>
  <c r="G21" i="1"/>
  <c r="F21" i="1"/>
  <c r="E21" i="1"/>
  <c r="AH20" i="1"/>
  <c r="AG20" i="1"/>
  <c r="V20" i="1"/>
  <c r="U20" i="1"/>
  <c r="K20" i="1"/>
  <c r="J20" i="1"/>
  <c r="H20" i="1"/>
  <c r="G20" i="1"/>
  <c r="F20" i="1"/>
  <c r="E20" i="1"/>
  <c r="AJ19" i="1"/>
  <c r="AI19" i="1"/>
  <c r="AE19" i="1"/>
  <c r="AC19" i="1"/>
  <c r="AB19" i="1"/>
  <c r="O19" i="1"/>
  <c r="M19" i="1"/>
  <c r="E19" i="1"/>
  <c r="AJ18" i="1"/>
  <c r="AI18" i="1"/>
  <c r="AE18" i="1"/>
  <c r="AC18" i="1"/>
  <c r="AB18" i="1"/>
  <c r="O18" i="1"/>
  <c r="M18" i="1"/>
  <c r="E18" i="1"/>
  <c r="AA17" i="1"/>
  <c r="Z17" i="1"/>
  <c r="Y17" i="1"/>
  <c r="X17" i="1"/>
  <c r="R17" i="1"/>
  <c r="Q17" i="1"/>
  <c r="O17" i="1"/>
  <c r="N17" i="1"/>
  <c r="M17" i="1"/>
  <c r="K17" i="1"/>
  <c r="H17" i="1"/>
  <c r="D17" i="1"/>
  <c r="C17" i="1"/>
  <c r="AA16" i="1"/>
  <c r="Z16" i="1"/>
  <c r="Y16" i="1"/>
  <c r="X16" i="1"/>
  <c r="R16" i="1"/>
  <c r="Q16" i="1"/>
  <c r="O16" i="1"/>
  <c r="N16" i="1"/>
  <c r="M16" i="1"/>
  <c r="K16" i="1"/>
  <c r="H16" i="1"/>
  <c r="D16" i="1"/>
  <c r="C16" i="1"/>
  <c r="O13" i="1"/>
  <c r="N13" i="1"/>
  <c r="M13" i="1"/>
  <c r="L13" i="1"/>
  <c r="K13" i="1"/>
  <c r="J13" i="1"/>
  <c r="H13" i="1"/>
  <c r="G13" i="1"/>
  <c r="F13" i="1"/>
  <c r="E13" i="1"/>
  <c r="D13" i="1"/>
  <c r="C13" i="1"/>
  <c r="AI12" i="1"/>
  <c r="AF12" i="1"/>
  <c r="AE12" i="1"/>
  <c r="V12" i="1"/>
  <c r="U12" i="1"/>
  <c r="T12" i="1"/>
  <c r="S12" i="1"/>
  <c r="Q12" i="1"/>
  <c r="O12" i="1"/>
  <c r="N12" i="1"/>
  <c r="G12" i="1"/>
  <c r="AI11" i="1"/>
  <c r="AF11" i="1"/>
  <c r="AE11" i="1"/>
  <c r="V11" i="1"/>
  <c r="U11" i="1"/>
  <c r="T11" i="1"/>
  <c r="S11" i="1"/>
  <c r="Q11" i="1"/>
  <c r="O11" i="1"/>
  <c r="N11" i="1"/>
  <c r="G11" i="1"/>
  <c r="AF10" i="1"/>
  <c r="AA10" i="1"/>
  <c r="X10" i="1"/>
  <c r="L10" i="1"/>
  <c r="E10" i="1"/>
  <c r="D10" i="1"/>
  <c r="AF9" i="1"/>
  <c r="AA9" i="1"/>
  <c r="X9" i="1"/>
  <c r="L9" i="1"/>
  <c r="E9" i="1"/>
  <c r="D9" i="1"/>
  <c r="AC8" i="1"/>
  <c r="U8" i="1"/>
  <c r="T8" i="1"/>
  <c r="S8" i="1"/>
  <c r="K8" i="1"/>
  <c r="AC7" i="1"/>
  <c r="U7" i="1"/>
  <c r="T7" i="1"/>
  <c r="S7" i="1"/>
  <c r="K7" i="1"/>
  <c r="AA6" i="1"/>
  <c r="Z6" i="1"/>
  <c r="Q6" i="1"/>
  <c r="M6" i="1"/>
  <c r="L6" i="1"/>
  <c r="K6" i="1"/>
  <c r="J6" i="1"/>
  <c r="AA5" i="1"/>
  <c r="Z5" i="1"/>
  <c r="Q5" i="1"/>
  <c r="M5" i="1"/>
  <c r="L5" i="1"/>
  <c r="K5" i="1"/>
  <c r="J5" i="1"/>
</calcChain>
</file>

<file path=xl/sharedStrings.xml><?xml version="1.0" encoding="utf-8"?>
<sst xmlns="http://schemas.openxmlformats.org/spreadsheetml/2006/main" count="77" uniqueCount="13">
  <si>
    <t>星期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</si>
  <si>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</si>
  <si>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</si>
  <si>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</si>
  <si>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</si>
  <si>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</si>
  <si>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时间</t>
    <phoneticPr fontId="3" type="noConversion"/>
  </si>
  <si>
    <t>三</t>
  </si>
  <si>
    <t>四</t>
  </si>
  <si>
    <t>六</t>
    <phoneticPr fontId="3" type="noConversion"/>
  </si>
  <si>
    <t>上午</t>
    <phoneticPr fontId="3" type="noConversion"/>
  </si>
  <si>
    <t>下午</t>
    <phoneticPr fontId="3" type="noConversion"/>
  </si>
  <si>
    <t>庐山市温泉镇钱湖小学2025-2026上学期体美劳晒课表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</si>
</sst>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14"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b/>
      <sz val="10"/>
      <name val="宋体"/>
      <family val="3"/>
      <charset val="134"/>
    </font>
    <font>
      <b/>
      <sz val="10"/>
      <name val="Times New Roman"/>
      <family val="1"/>
    </font>
    <font>
      <b/>
      <sz val="14"/>
      <name val="宋体"/>
      <family val="3"/>
      <charset val="134"/>
    </font>
    <font>
      <b/>
      <sz val="11"/>
      <name val="宋体"/>
      <family val="3"/>
      <charset val="134"/>
    </font>
    <font>
      <sz val="10"/>
      <name val="楷体_GB2312"/>
      <family val="1"/>
      <charset val="134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>
      <alignment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9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 2" xfId="1" xr:uid="{75ADB4F9-4B1B-41CC-BB4F-2662AA1DF8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&#22362;&#26524;&#20113;&#65288;&#21516;&#27493;&#65289;\2025&#31179;&#23398;&#26657;&#31649;&#29702;\&#65288;2025&#31179;&#65289;&#38065;&#28246;&#23567;&#23398;&#24635;&#21151;&#35838;&#34920;.xls" TargetMode="External"/><Relationship Id="rId1" Type="http://schemas.openxmlformats.org/officeDocument/2006/relationships/externalLinkPath" Target="/&#22362;&#26524;&#20113;&#65288;&#21516;&#27493;&#65289;/2025&#31179;&#23398;&#26657;&#31649;&#29702;/&#65288;2025&#31179;&#65289;&#38065;&#28246;&#23567;&#23398;&#24635;&#21151;&#35838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课程计划"/>
      <sheetName val="教师分课量情况表 "/>
      <sheetName val="分班级总功课表"/>
      <sheetName val="分星期总功课表 "/>
      <sheetName val="分星期总功课表"/>
      <sheetName val="各班功课表"/>
      <sheetName val="教师功课表"/>
      <sheetName val="临时课表"/>
      <sheetName val="下早班"/>
      <sheetName val="毕业班"/>
      <sheetName val="功能室用"/>
      <sheetName val="班子、教师分工表"/>
      <sheetName val="教师功课表 (仅打印9.2)"/>
      <sheetName val="总功课表 （简称）9.2"/>
      <sheetName val="音体美劳“晒课表”"/>
    </sheetNames>
    <sheetDataSet>
      <sheetData sheetId="0"/>
      <sheetData sheetId="1"/>
      <sheetData sheetId="2">
        <row r="4">
          <cell r="J4" t="str">
            <v>劳动教育</v>
          </cell>
          <cell r="K4" t="str">
            <v>音乐</v>
          </cell>
          <cell r="P4" t="str">
            <v>劳动教育</v>
          </cell>
          <cell r="V4" t="str">
            <v>体育与健康</v>
          </cell>
          <cell r="X4" t="str">
            <v>劳动教育</v>
          </cell>
          <cell r="AB4" t="str">
            <v>体育与健康</v>
          </cell>
          <cell r="AD4" t="str">
            <v>劳动教育</v>
          </cell>
        </row>
        <row r="5">
          <cell r="J5" t="str">
            <v>游先红</v>
          </cell>
          <cell r="K5" t="str">
            <v>邹子琪</v>
          </cell>
          <cell r="P5" t="str">
            <v>游先红</v>
          </cell>
          <cell r="V5" t="str">
            <v>张一梅</v>
          </cell>
          <cell r="X5" t="str">
            <v>王香妹</v>
          </cell>
          <cell r="AB5" t="str">
            <v>张一梅</v>
          </cell>
          <cell r="AD5" t="str">
            <v>王香妹</v>
          </cell>
        </row>
        <row r="6">
          <cell r="P6" t="str">
            <v>美术</v>
          </cell>
          <cell r="W6" t="str">
            <v>音乐</v>
          </cell>
          <cell r="AC6" t="str">
            <v>美术</v>
          </cell>
          <cell r="AI6" t="str">
            <v>音乐</v>
          </cell>
          <cell r="AP6" t="str">
            <v>美术</v>
          </cell>
        </row>
        <row r="7">
          <cell r="P7" t="str">
            <v>孔孟琦</v>
          </cell>
          <cell r="W7" t="str">
            <v>吴小敏</v>
          </cell>
          <cell r="AC7" t="str">
            <v>李妍琪</v>
          </cell>
          <cell r="AI7" t="str">
            <v>张一梅</v>
          </cell>
          <cell r="AP7" t="str">
            <v>李琴琴</v>
          </cell>
        </row>
        <row r="8">
          <cell r="L8" t="str">
            <v>音乐</v>
          </cell>
          <cell r="O8" t="str">
            <v>美术</v>
          </cell>
          <cell r="S8" t="str">
            <v>音乐</v>
          </cell>
          <cell r="U8" t="str">
            <v>美术</v>
          </cell>
          <cell r="V8" t="str">
            <v>美术</v>
          </cell>
          <cell r="AD8" t="str">
            <v>音乐</v>
          </cell>
        </row>
        <row r="9">
          <cell r="L9" t="str">
            <v>邹子琪</v>
          </cell>
          <cell r="O9" t="str">
            <v>孔孟琦</v>
          </cell>
          <cell r="S9" t="str">
            <v>郭焱</v>
          </cell>
          <cell r="U9" t="str">
            <v>王香妹</v>
          </cell>
          <cell r="V9" t="str">
            <v>王香妹</v>
          </cell>
          <cell r="AD9" t="str">
            <v>李妍琪</v>
          </cell>
        </row>
        <row r="10">
          <cell r="K10" t="str">
            <v>美术</v>
          </cell>
          <cell r="M10" t="str">
            <v>体育与健康</v>
          </cell>
          <cell r="S10" t="str">
            <v>体育与健康</v>
          </cell>
          <cell r="W10" t="str">
            <v>体育与健康</v>
          </cell>
          <cell r="AC10" t="str">
            <v>体育与健康</v>
          </cell>
          <cell r="AG10" t="str">
            <v>美术</v>
          </cell>
          <cell r="AH10" t="str">
            <v>体育与健康</v>
          </cell>
          <cell r="AI10" t="str">
            <v>劳动教育</v>
          </cell>
          <cell r="AK10" t="str">
            <v>美术</v>
          </cell>
          <cell r="AN10" t="str">
            <v>体育与健康</v>
          </cell>
          <cell r="AO10" t="str">
            <v>劳动教育</v>
          </cell>
        </row>
        <row r="11">
          <cell r="K11" t="str">
            <v>李琴琴</v>
          </cell>
          <cell r="M11" t="str">
            <v>孔孟琦</v>
          </cell>
          <cell r="S11" t="str">
            <v>孔孟琦</v>
          </cell>
          <cell r="W11" t="str">
            <v>王香妹</v>
          </cell>
          <cell r="AC11" t="str">
            <v>王香妹</v>
          </cell>
          <cell r="AG11" t="str">
            <v>李丹</v>
          </cell>
          <cell r="AH11" t="str">
            <v>郭焱</v>
          </cell>
          <cell r="AI11" t="str">
            <v>李丹</v>
          </cell>
          <cell r="AK11" t="str">
            <v>李丹</v>
          </cell>
          <cell r="AN11" t="str">
            <v>郭焱</v>
          </cell>
          <cell r="AO11" t="str">
            <v>李丹</v>
          </cell>
        </row>
        <row r="15">
          <cell r="I15" t="str">
            <v>体育与健康</v>
          </cell>
          <cell r="K15" t="str">
            <v>体育与健康</v>
          </cell>
          <cell r="L15" t="str">
            <v>体育与健康</v>
          </cell>
          <cell r="O15" t="str">
            <v>体育与健康</v>
          </cell>
          <cell r="P15" t="str">
            <v>音乐</v>
          </cell>
          <cell r="Q15" t="str">
            <v>体育与健康</v>
          </cell>
          <cell r="R15" t="str">
            <v>体育与健康</v>
          </cell>
          <cell r="X15" t="str">
            <v>体育与健康</v>
          </cell>
          <cell r="AB15" t="str">
            <v>音乐</v>
          </cell>
          <cell r="AD15" t="str">
            <v>体育与健康</v>
          </cell>
          <cell r="AH15" t="str">
            <v>音乐</v>
          </cell>
          <cell r="AM15" t="str">
            <v>音乐</v>
          </cell>
          <cell r="AN15" t="str">
            <v>美术</v>
          </cell>
        </row>
        <row r="16">
          <cell r="I16" t="str">
            <v>李妍琪</v>
          </cell>
          <cell r="K16" t="str">
            <v>李妍琪</v>
          </cell>
          <cell r="L16" t="str">
            <v>孔孟琦</v>
          </cell>
          <cell r="O16" t="str">
            <v>李妍琪</v>
          </cell>
          <cell r="P16" t="str">
            <v>郭焱</v>
          </cell>
          <cell r="Q16" t="str">
            <v>李妍琪</v>
          </cell>
          <cell r="R16" t="str">
            <v>孔孟琦</v>
          </cell>
          <cell r="X16" t="str">
            <v>张一梅</v>
          </cell>
          <cell r="AB16" t="str">
            <v>李妍琪</v>
          </cell>
          <cell r="AD16" t="str">
            <v>张一梅</v>
          </cell>
          <cell r="AH16" t="str">
            <v>张一梅</v>
          </cell>
          <cell r="AM16" t="str">
            <v>郭焱</v>
          </cell>
          <cell r="AN16" t="str">
            <v>李琴琴</v>
          </cell>
        </row>
        <row r="17">
          <cell r="M17" t="str">
            <v>美术</v>
          </cell>
          <cell r="U17" t="str">
            <v>音乐</v>
          </cell>
          <cell r="AB17" t="str">
            <v>美术</v>
          </cell>
          <cell r="AJ17" t="str">
            <v>体育与健康</v>
          </cell>
          <cell r="AK17" t="str">
            <v>体育与健康</v>
          </cell>
          <cell r="AN17" t="str">
            <v>音乐</v>
          </cell>
          <cell r="AP17" t="str">
            <v>体育与健康</v>
          </cell>
          <cell r="AQ17" t="str">
            <v>体育与健康</v>
          </cell>
        </row>
        <row r="18">
          <cell r="M18" t="str">
            <v>李琴琴</v>
          </cell>
          <cell r="U18" t="str">
            <v>吴小敏</v>
          </cell>
          <cell r="AB18" t="str">
            <v>李妍琪</v>
          </cell>
          <cell r="AJ18" t="str">
            <v>郭焱</v>
          </cell>
          <cell r="AK18" t="str">
            <v>郭焱</v>
          </cell>
          <cell r="AN18" t="str">
            <v>郭焱</v>
          </cell>
          <cell r="AP18" t="str">
            <v>郭焱</v>
          </cell>
          <cell r="AQ18" t="str">
            <v>郭焱</v>
          </cell>
        </row>
        <row r="19">
          <cell r="J19" t="str">
            <v>体育与健康</v>
          </cell>
          <cell r="P19" t="str">
            <v>体育与健康</v>
          </cell>
          <cell r="U19" t="str">
            <v>体育与健康</v>
          </cell>
          <cell r="Y19" t="str">
            <v>体育与健康</v>
          </cell>
          <cell r="AA19" t="str">
            <v>体育与健康</v>
          </cell>
          <cell r="AE19" t="str">
            <v>体育与健康</v>
          </cell>
          <cell r="AG19" t="str">
            <v>体育与健康</v>
          </cell>
          <cell r="AI19" t="str">
            <v>体育与健康</v>
          </cell>
          <cell r="AM19" t="str">
            <v>体育与健康</v>
          </cell>
          <cell r="AO19" t="str">
            <v>体育与健康</v>
          </cell>
        </row>
        <row r="20">
          <cell r="J20" t="str">
            <v>游先红</v>
          </cell>
          <cell r="P20" t="str">
            <v>游先红</v>
          </cell>
          <cell r="U20" t="str">
            <v>王香妹</v>
          </cell>
          <cell r="Y20" t="str">
            <v>邹子琪</v>
          </cell>
          <cell r="AA20" t="str">
            <v>王香妹</v>
          </cell>
          <cell r="AE20" t="str">
            <v>邹子琪</v>
          </cell>
          <cell r="AG20" t="str">
            <v>李琴琴</v>
          </cell>
          <cell r="AI20" t="str">
            <v>王华明</v>
          </cell>
          <cell r="AM20" t="str">
            <v>李琴琴</v>
          </cell>
          <cell r="AO20" t="str">
            <v>王华明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F1C1F-924B-434A-856B-BAA8CAB629B0}">
  <dimension ref="A1:AJ139"/>
  <sheetViews>
    <sheetView tabSelected="1" zoomScaleNormal="100" zoomScalePageLayoutView="90" workbookViewId="0">
      <selection sqref="A1:AJ1"/>
    </sheetView>
  </sheetViews>
  <sheetFormatPr defaultColWidth="4" defaultRowHeight="60" customHeight="1"/>
  <cols>
    <col min="1" max="1" width="3.796875" style="31" customWidth="1"/>
    <col min="2" max="2" width="3.69921875" style="31" customWidth="1"/>
    <col min="3" max="8" width="3.69921875" style="1" customWidth="1"/>
    <col min="9" max="9" width="1" style="32" customWidth="1"/>
    <col min="10" max="15" width="3.69921875" style="1" customWidth="1"/>
    <col min="16" max="16" width="1.19921875" style="32" customWidth="1"/>
    <col min="17" max="22" width="3.69921875" style="1" customWidth="1"/>
    <col min="23" max="23" width="1.296875" style="32" customWidth="1"/>
    <col min="24" max="29" width="3.69921875" style="1" customWidth="1"/>
    <col min="30" max="30" width="1.19921875" style="32" customWidth="1"/>
    <col min="31" max="36" width="3.69921875" style="1" customWidth="1"/>
    <col min="37" max="256" width="4" style="1"/>
    <col min="257" max="257" width="3.796875" style="1" customWidth="1"/>
    <col min="258" max="264" width="3.69921875" style="1" customWidth="1"/>
    <col min="265" max="265" width="1" style="1" customWidth="1"/>
    <col min="266" max="271" width="3.69921875" style="1" customWidth="1"/>
    <col min="272" max="272" width="1.19921875" style="1" customWidth="1"/>
    <col min="273" max="278" width="3.69921875" style="1" customWidth="1"/>
    <col min="279" max="279" width="1.296875" style="1" customWidth="1"/>
    <col min="280" max="285" width="3.69921875" style="1" customWidth="1"/>
    <col min="286" max="286" width="1.19921875" style="1" customWidth="1"/>
    <col min="287" max="292" width="3.69921875" style="1" customWidth="1"/>
    <col min="293" max="512" width="4" style="1"/>
    <col min="513" max="513" width="3.796875" style="1" customWidth="1"/>
    <col min="514" max="520" width="3.69921875" style="1" customWidth="1"/>
    <col min="521" max="521" width="1" style="1" customWidth="1"/>
    <col min="522" max="527" width="3.69921875" style="1" customWidth="1"/>
    <col min="528" max="528" width="1.19921875" style="1" customWidth="1"/>
    <col min="529" max="534" width="3.69921875" style="1" customWidth="1"/>
    <col min="535" max="535" width="1.296875" style="1" customWidth="1"/>
    <col min="536" max="541" width="3.69921875" style="1" customWidth="1"/>
    <col min="542" max="542" width="1.19921875" style="1" customWidth="1"/>
    <col min="543" max="548" width="3.69921875" style="1" customWidth="1"/>
    <col min="549" max="768" width="4" style="1"/>
    <col min="769" max="769" width="3.796875" style="1" customWidth="1"/>
    <col min="770" max="776" width="3.69921875" style="1" customWidth="1"/>
    <col min="777" max="777" width="1" style="1" customWidth="1"/>
    <col min="778" max="783" width="3.69921875" style="1" customWidth="1"/>
    <col min="784" max="784" width="1.19921875" style="1" customWidth="1"/>
    <col min="785" max="790" width="3.69921875" style="1" customWidth="1"/>
    <col min="791" max="791" width="1.296875" style="1" customWidth="1"/>
    <col min="792" max="797" width="3.69921875" style="1" customWidth="1"/>
    <col min="798" max="798" width="1.19921875" style="1" customWidth="1"/>
    <col min="799" max="804" width="3.69921875" style="1" customWidth="1"/>
    <col min="805" max="1024" width="4" style="1"/>
    <col min="1025" max="1025" width="3.796875" style="1" customWidth="1"/>
    <col min="1026" max="1032" width="3.69921875" style="1" customWidth="1"/>
    <col min="1033" max="1033" width="1" style="1" customWidth="1"/>
    <col min="1034" max="1039" width="3.69921875" style="1" customWidth="1"/>
    <col min="1040" max="1040" width="1.19921875" style="1" customWidth="1"/>
    <col min="1041" max="1046" width="3.69921875" style="1" customWidth="1"/>
    <col min="1047" max="1047" width="1.296875" style="1" customWidth="1"/>
    <col min="1048" max="1053" width="3.69921875" style="1" customWidth="1"/>
    <col min="1054" max="1054" width="1.19921875" style="1" customWidth="1"/>
    <col min="1055" max="1060" width="3.69921875" style="1" customWidth="1"/>
    <col min="1061" max="1280" width="4" style="1"/>
    <col min="1281" max="1281" width="3.796875" style="1" customWidth="1"/>
    <col min="1282" max="1288" width="3.69921875" style="1" customWidth="1"/>
    <col min="1289" max="1289" width="1" style="1" customWidth="1"/>
    <col min="1290" max="1295" width="3.69921875" style="1" customWidth="1"/>
    <col min="1296" max="1296" width="1.19921875" style="1" customWidth="1"/>
    <col min="1297" max="1302" width="3.69921875" style="1" customWidth="1"/>
    <col min="1303" max="1303" width="1.296875" style="1" customWidth="1"/>
    <col min="1304" max="1309" width="3.69921875" style="1" customWidth="1"/>
    <col min="1310" max="1310" width="1.19921875" style="1" customWidth="1"/>
    <col min="1311" max="1316" width="3.69921875" style="1" customWidth="1"/>
    <col min="1317" max="1536" width="4" style="1"/>
    <col min="1537" max="1537" width="3.796875" style="1" customWidth="1"/>
    <col min="1538" max="1544" width="3.69921875" style="1" customWidth="1"/>
    <col min="1545" max="1545" width="1" style="1" customWidth="1"/>
    <col min="1546" max="1551" width="3.69921875" style="1" customWidth="1"/>
    <col min="1552" max="1552" width="1.19921875" style="1" customWidth="1"/>
    <col min="1553" max="1558" width="3.69921875" style="1" customWidth="1"/>
    <col min="1559" max="1559" width="1.296875" style="1" customWidth="1"/>
    <col min="1560" max="1565" width="3.69921875" style="1" customWidth="1"/>
    <col min="1566" max="1566" width="1.19921875" style="1" customWidth="1"/>
    <col min="1567" max="1572" width="3.69921875" style="1" customWidth="1"/>
    <col min="1573" max="1792" width="4" style="1"/>
    <col min="1793" max="1793" width="3.796875" style="1" customWidth="1"/>
    <col min="1794" max="1800" width="3.69921875" style="1" customWidth="1"/>
    <col min="1801" max="1801" width="1" style="1" customWidth="1"/>
    <col min="1802" max="1807" width="3.69921875" style="1" customWidth="1"/>
    <col min="1808" max="1808" width="1.19921875" style="1" customWidth="1"/>
    <col min="1809" max="1814" width="3.69921875" style="1" customWidth="1"/>
    <col min="1815" max="1815" width="1.296875" style="1" customWidth="1"/>
    <col min="1816" max="1821" width="3.69921875" style="1" customWidth="1"/>
    <col min="1822" max="1822" width="1.19921875" style="1" customWidth="1"/>
    <col min="1823" max="1828" width="3.69921875" style="1" customWidth="1"/>
    <col min="1829" max="2048" width="4" style="1"/>
    <col min="2049" max="2049" width="3.796875" style="1" customWidth="1"/>
    <col min="2050" max="2056" width="3.69921875" style="1" customWidth="1"/>
    <col min="2057" max="2057" width="1" style="1" customWidth="1"/>
    <col min="2058" max="2063" width="3.69921875" style="1" customWidth="1"/>
    <col min="2064" max="2064" width="1.19921875" style="1" customWidth="1"/>
    <col min="2065" max="2070" width="3.69921875" style="1" customWidth="1"/>
    <col min="2071" max="2071" width="1.296875" style="1" customWidth="1"/>
    <col min="2072" max="2077" width="3.69921875" style="1" customWidth="1"/>
    <col min="2078" max="2078" width="1.19921875" style="1" customWidth="1"/>
    <col min="2079" max="2084" width="3.69921875" style="1" customWidth="1"/>
    <col min="2085" max="2304" width="4" style="1"/>
    <col min="2305" max="2305" width="3.796875" style="1" customWidth="1"/>
    <col min="2306" max="2312" width="3.69921875" style="1" customWidth="1"/>
    <col min="2313" max="2313" width="1" style="1" customWidth="1"/>
    <col min="2314" max="2319" width="3.69921875" style="1" customWidth="1"/>
    <col min="2320" max="2320" width="1.19921875" style="1" customWidth="1"/>
    <col min="2321" max="2326" width="3.69921875" style="1" customWidth="1"/>
    <col min="2327" max="2327" width="1.296875" style="1" customWidth="1"/>
    <col min="2328" max="2333" width="3.69921875" style="1" customWidth="1"/>
    <col min="2334" max="2334" width="1.19921875" style="1" customWidth="1"/>
    <col min="2335" max="2340" width="3.69921875" style="1" customWidth="1"/>
    <col min="2341" max="2560" width="4" style="1"/>
    <col min="2561" max="2561" width="3.796875" style="1" customWidth="1"/>
    <col min="2562" max="2568" width="3.69921875" style="1" customWidth="1"/>
    <col min="2569" max="2569" width="1" style="1" customWidth="1"/>
    <col min="2570" max="2575" width="3.69921875" style="1" customWidth="1"/>
    <col min="2576" max="2576" width="1.19921875" style="1" customWidth="1"/>
    <col min="2577" max="2582" width="3.69921875" style="1" customWidth="1"/>
    <col min="2583" max="2583" width="1.296875" style="1" customWidth="1"/>
    <col min="2584" max="2589" width="3.69921875" style="1" customWidth="1"/>
    <col min="2590" max="2590" width="1.19921875" style="1" customWidth="1"/>
    <col min="2591" max="2596" width="3.69921875" style="1" customWidth="1"/>
    <col min="2597" max="2816" width="4" style="1"/>
    <col min="2817" max="2817" width="3.796875" style="1" customWidth="1"/>
    <col min="2818" max="2824" width="3.69921875" style="1" customWidth="1"/>
    <col min="2825" max="2825" width="1" style="1" customWidth="1"/>
    <col min="2826" max="2831" width="3.69921875" style="1" customWidth="1"/>
    <col min="2832" max="2832" width="1.19921875" style="1" customWidth="1"/>
    <col min="2833" max="2838" width="3.69921875" style="1" customWidth="1"/>
    <col min="2839" max="2839" width="1.296875" style="1" customWidth="1"/>
    <col min="2840" max="2845" width="3.69921875" style="1" customWidth="1"/>
    <col min="2846" max="2846" width="1.19921875" style="1" customWidth="1"/>
    <col min="2847" max="2852" width="3.69921875" style="1" customWidth="1"/>
    <col min="2853" max="3072" width="4" style="1"/>
    <col min="3073" max="3073" width="3.796875" style="1" customWidth="1"/>
    <col min="3074" max="3080" width="3.69921875" style="1" customWidth="1"/>
    <col min="3081" max="3081" width="1" style="1" customWidth="1"/>
    <col min="3082" max="3087" width="3.69921875" style="1" customWidth="1"/>
    <col min="3088" max="3088" width="1.19921875" style="1" customWidth="1"/>
    <col min="3089" max="3094" width="3.69921875" style="1" customWidth="1"/>
    <col min="3095" max="3095" width="1.296875" style="1" customWidth="1"/>
    <col min="3096" max="3101" width="3.69921875" style="1" customWidth="1"/>
    <col min="3102" max="3102" width="1.19921875" style="1" customWidth="1"/>
    <col min="3103" max="3108" width="3.69921875" style="1" customWidth="1"/>
    <col min="3109" max="3328" width="4" style="1"/>
    <col min="3329" max="3329" width="3.796875" style="1" customWidth="1"/>
    <col min="3330" max="3336" width="3.69921875" style="1" customWidth="1"/>
    <col min="3337" max="3337" width="1" style="1" customWidth="1"/>
    <col min="3338" max="3343" width="3.69921875" style="1" customWidth="1"/>
    <col min="3344" max="3344" width="1.19921875" style="1" customWidth="1"/>
    <col min="3345" max="3350" width="3.69921875" style="1" customWidth="1"/>
    <col min="3351" max="3351" width="1.296875" style="1" customWidth="1"/>
    <col min="3352" max="3357" width="3.69921875" style="1" customWidth="1"/>
    <col min="3358" max="3358" width="1.19921875" style="1" customWidth="1"/>
    <col min="3359" max="3364" width="3.69921875" style="1" customWidth="1"/>
    <col min="3365" max="3584" width="4" style="1"/>
    <col min="3585" max="3585" width="3.796875" style="1" customWidth="1"/>
    <col min="3586" max="3592" width="3.69921875" style="1" customWidth="1"/>
    <col min="3593" max="3593" width="1" style="1" customWidth="1"/>
    <col min="3594" max="3599" width="3.69921875" style="1" customWidth="1"/>
    <col min="3600" max="3600" width="1.19921875" style="1" customWidth="1"/>
    <col min="3601" max="3606" width="3.69921875" style="1" customWidth="1"/>
    <col min="3607" max="3607" width="1.296875" style="1" customWidth="1"/>
    <col min="3608" max="3613" width="3.69921875" style="1" customWidth="1"/>
    <col min="3614" max="3614" width="1.19921875" style="1" customWidth="1"/>
    <col min="3615" max="3620" width="3.69921875" style="1" customWidth="1"/>
    <col min="3621" max="3840" width="4" style="1"/>
    <col min="3841" max="3841" width="3.796875" style="1" customWidth="1"/>
    <col min="3842" max="3848" width="3.69921875" style="1" customWidth="1"/>
    <col min="3849" max="3849" width="1" style="1" customWidth="1"/>
    <col min="3850" max="3855" width="3.69921875" style="1" customWidth="1"/>
    <col min="3856" max="3856" width="1.19921875" style="1" customWidth="1"/>
    <col min="3857" max="3862" width="3.69921875" style="1" customWidth="1"/>
    <col min="3863" max="3863" width="1.296875" style="1" customWidth="1"/>
    <col min="3864" max="3869" width="3.69921875" style="1" customWidth="1"/>
    <col min="3870" max="3870" width="1.19921875" style="1" customWidth="1"/>
    <col min="3871" max="3876" width="3.69921875" style="1" customWidth="1"/>
    <col min="3877" max="4096" width="4" style="1"/>
    <col min="4097" max="4097" width="3.796875" style="1" customWidth="1"/>
    <col min="4098" max="4104" width="3.69921875" style="1" customWidth="1"/>
    <col min="4105" max="4105" width="1" style="1" customWidth="1"/>
    <col min="4106" max="4111" width="3.69921875" style="1" customWidth="1"/>
    <col min="4112" max="4112" width="1.19921875" style="1" customWidth="1"/>
    <col min="4113" max="4118" width="3.69921875" style="1" customWidth="1"/>
    <col min="4119" max="4119" width="1.296875" style="1" customWidth="1"/>
    <col min="4120" max="4125" width="3.69921875" style="1" customWidth="1"/>
    <col min="4126" max="4126" width="1.19921875" style="1" customWidth="1"/>
    <col min="4127" max="4132" width="3.69921875" style="1" customWidth="1"/>
    <col min="4133" max="4352" width="4" style="1"/>
    <col min="4353" max="4353" width="3.796875" style="1" customWidth="1"/>
    <col min="4354" max="4360" width="3.69921875" style="1" customWidth="1"/>
    <col min="4361" max="4361" width="1" style="1" customWidth="1"/>
    <col min="4362" max="4367" width="3.69921875" style="1" customWidth="1"/>
    <col min="4368" max="4368" width="1.19921875" style="1" customWidth="1"/>
    <col min="4369" max="4374" width="3.69921875" style="1" customWidth="1"/>
    <col min="4375" max="4375" width="1.296875" style="1" customWidth="1"/>
    <col min="4376" max="4381" width="3.69921875" style="1" customWidth="1"/>
    <col min="4382" max="4382" width="1.19921875" style="1" customWidth="1"/>
    <col min="4383" max="4388" width="3.69921875" style="1" customWidth="1"/>
    <col min="4389" max="4608" width="4" style="1"/>
    <col min="4609" max="4609" width="3.796875" style="1" customWidth="1"/>
    <col min="4610" max="4616" width="3.69921875" style="1" customWidth="1"/>
    <col min="4617" max="4617" width="1" style="1" customWidth="1"/>
    <col min="4618" max="4623" width="3.69921875" style="1" customWidth="1"/>
    <col min="4624" max="4624" width="1.19921875" style="1" customWidth="1"/>
    <col min="4625" max="4630" width="3.69921875" style="1" customWidth="1"/>
    <col min="4631" max="4631" width="1.296875" style="1" customWidth="1"/>
    <col min="4632" max="4637" width="3.69921875" style="1" customWidth="1"/>
    <col min="4638" max="4638" width="1.19921875" style="1" customWidth="1"/>
    <col min="4639" max="4644" width="3.69921875" style="1" customWidth="1"/>
    <col min="4645" max="4864" width="4" style="1"/>
    <col min="4865" max="4865" width="3.796875" style="1" customWidth="1"/>
    <col min="4866" max="4872" width="3.69921875" style="1" customWidth="1"/>
    <col min="4873" max="4873" width="1" style="1" customWidth="1"/>
    <col min="4874" max="4879" width="3.69921875" style="1" customWidth="1"/>
    <col min="4880" max="4880" width="1.19921875" style="1" customWidth="1"/>
    <col min="4881" max="4886" width="3.69921875" style="1" customWidth="1"/>
    <col min="4887" max="4887" width="1.296875" style="1" customWidth="1"/>
    <col min="4888" max="4893" width="3.69921875" style="1" customWidth="1"/>
    <col min="4894" max="4894" width="1.19921875" style="1" customWidth="1"/>
    <col min="4895" max="4900" width="3.69921875" style="1" customWidth="1"/>
    <col min="4901" max="5120" width="4" style="1"/>
    <col min="5121" max="5121" width="3.796875" style="1" customWidth="1"/>
    <col min="5122" max="5128" width="3.69921875" style="1" customWidth="1"/>
    <col min="5129" max="5129" width="1" style="1" customWidth="1"/>
    <col min="5130" max="5135" width="3.69921875" style="1" customWidth="1"/>
    <col min="5136" max="5136" width="1.19921875" style="1" customWidth="1"/>
    <col min="5137" max="5142" width="3.69921875" style="1" customWidth="1"/>
    <col min="5143" max="5143" width="1.296875" style="1" customWidth="1"/>
    <col min="5144" max="5149" width="3.69921875" style="1" customWidth="1"/>
    <col min="5150" max="5150" width="1.19921875" style="1" customWidth="1"/>
    <col min="5151" max="5156" width="3.69921875" style="1" customWidth="1"/>
    <col min="5157" max="5376" width="4" style="1"/>
    <col min="5377" max="5377" width="3.796875" style="1" customWidth="1"/>
    <col min="5378" max="5384" width="3.69921875" style="1" customWidth="1"/>
    <col min="5385" max="5385" width="1" style="1" customWidth="1"/>
    <col min="5386" max="5391" width="3.69921875" style="1" customWidth="1"/>
    <col min="5392" max="5392" width="1.19921875" style="1" customWidth="1"/>
    <col min="5393" max="5398" width="3.69921875" style="1" customWidth="1"/>
    <col min="5399" max="5399" width="1.296875" style="1" customWidth="1"/>
    <col min="5400" max="5405" width="3.69921875" style="1" customWidth="1"/>
    <col min="5406" max="5406" width="1.19921875" style="1" customWidth="1"/>
    <col min="5407" max="5412" width="3.69921875" style="1" customWidth="1"/>
    <col min="5413" max="5632" width="4" style="1"/>
    <col min="5633" max="5633" width="3.796875" style="1" customWidth="1"/>
    <col min="5634" max="5640" width="3.69921875" style="1" customWidth="1"/>
    <col min="5641" max="5641" width="1" style="1" customWidth="1"/>
    <col min="5642" max="5647" width="3.69921875" style="1" customWidth="1"/>
    <col min="5648" max="5648" width="1.19921875" style="1" customWidth="1"/>
    <col min="5649" max="5654" width="3.69921875" style="1" customWidth="1"/>
    <col min="5655" max="5655" width="1.296875" style="1" customWidth="1"/>
    <col min="5656" max="5661" width="3.69921875" style="1" customWidth="1"/>
    <col min="5662" max="5662" width="1.19921875" style="1" customWidth="1"/>
    <col min="5663" max="5668" width="3.69921875" style="1" customWidth="1"/>
    <col min="5669" max="5888" width="4" style="1"/>
    <col min="5889" max="5889" width="3.796875" style="1" customWidth="1"/>
    <col min="5890" max="5896" width="3.69921875" style="1" customWidth="1"/>
    <col min="5897" max="5897" width="1" style="1" customWidth="1"/>
    <col min="5898" max="5903" width="3.69921875" style="1" customWidth="1"/>
    <col min="5904" max="5904" width="1.19921875" style="1" customWidth="1"/>
    <col min="5905" max="5910" width="3.69921875" style="1" customWidth="1"/>
    <col min="5911" max="5911" width="1.296875" style="1" customWidth="1"/>
    <col min="5912" max="5917" width="3.69921875" style="1" customWidth="1"/>
    <col min="5918" max="5918" width="1.19921875" style="1" customWidth="1"/>
    <col min="5919" max="5924" width="3.69921875" style="1" customWidth="1"/>
    <col min="5925" max="6144" width="4" style="1"/>
    <col min="6145" max="6145" width="3.796875" style="1" customWidth="1"/>
    <col min="6146" max="6152" width="3.69921875" style="1" customWidth="1"/>
    <col min="6153" max="6153" width="1" style="1" customWidth="1"/>
    <col min="6154" max="6159" width="3.69921875" style="1" customWidth="1"/>
    <col min="6160" max="6160" width="1.19921875" style="1" customWidth="1"/>
    <col min="6161" max="6166" width="3.69921875" style="1" customWidth="1"/>
    <col min="6167" max="6167" width="1.296875" style="1" customWidth="1"/>
    <col min="6168" max="6173" width="3.69921875" style="1" customWidth="1"/>
    <col min="6174" max="6174" width="1.19921875" style="1" customWidth="1"/>
    <col min="6175" max="6180" width="3.69921875" style="1" customWidth="1"/>
    <col min="6181" max="6400" width="4" style="1"/>
    <col min="6401" max="6401" width="3.796875" style="1" customWidth="1"/>
    <col min="6402" max="6408" width="3.69921875" style="1" customWidth="1"/>
    <col min="6409" max="6409" width="1" style="1" customWidth="1"/>
    <col min="6410" max="6415" width="3.69921875" style="1" customWidth="1"/>
    <col min="6416" max="6416" width="1.19921875" style="1" customWidth="1"/>
    <col min="6417" max="6422" width="3.69921875" style="1" customWidth="1"/>
    <col min="6423" max="6423" width="1.296875" style="1" customWidth="1"/>
    <col min="6424" max="6429" width="3.69921875" style="1" customWidth="1"/>
    <col min="6430" max="6430" width="1.19921875" style="1" customWidth="1"/>
    <col min="6431" max="6436" width="3.69921875" style="1" customWidth="1"/>
    <col min="6437" max="6656" width="4" style="1"/>
    <col min="6657" max="6657" width="3.796875" style="1" customWidth="1"/>
    <col min="6658" max="6664" width="3.69921875" style="1" customWidth="1"/>
    <col min="6665" max="6665" width="1" style="1" customWidth="1"/>
    <col min="6666" max="6671" width="3.69921875" style="1" customWidth="1"/>
    <col min="6672" max="6672" width="1.19921875" style="1" customWidth="1"/>
    <col min="6673" max="6678" width="3.69921875" style="1" customWidth="1"/>
    <col min="6679" max="6679" width="1.296875" style="1" customWidth="1"/>
    <col min="6680" max="6685" width="3.69921875" style="1" customWidth="1"/>
    <col min="6686" max="6686" width="1.19921875" style="1" customWidth="1"/>
    <col min="6687" max="6692" width="3.69921875" style="1" customWidth="1"/>
    <col min="6693" max="6912" width="4" style="1"/>
    <col min="6913" max="6913" width="3.796875" style="1" customWidth="1"/>
    <col min="6914" max="6920" width="3.69921875" style="1" customWidth="1"/>
    <col min="6921" max="6921" width="1" style="1" customWidth="1"/>
    <col min="6922" max="6927" width="3.69921875" style="1" customWidth="1"/>
    <col min="6928" max="6928" width="1.19921875" style="1" customWidth="1"/>
    <col min="6929" max="6934" width="3.69921875" style="1" customWidth="1"/>
    <col min="6935" max="6935" width="1.296875" style="1" customWidth="1"/>
    <col min="6936" max="6941" width="3.69921875" style="1" customWidth="1"/>
    <col min="6942" max="6942" width="1.19921875" style="1" customWidth="1"/>
    <col min="6943" max="6948" width="3.69921875" style="1" customWidth="1"/>
    <col min="6949" max="7168" width="4" style="1"/>
    <col min="7169" max="7169" width="3.796875" style="1" customWidth="1"/>
    <col min="7170" max="7176" width="3.69921875" style="1" customWidth="1"/>
    <col min="7177" max="7177" width="1" style="1" customWidth="1"/>
    <col min="7178" max="7183" width="3.69921875" style="1" customWidth="1"/>
    <col min="7184" max="7184" width="1.19921875" style="1" customWidth="1"/>
    <col min="7185" max="7190" width="3.69921875" style="1" customWidth="1"/>
    <col min="7191" max="7191" width="1.296875" style="1" customWidth="1"/>
    <col min="7192" max="7197" width="3.69921875" style="1" customWidth="1"/>
    <col min="7198" max="7198" width="1.19921875" style="1" customWidth="1"/>
    <col min="7199" max="7204" width="3.69921875" style="1" customWidth="1"/>
    <col min="7205" max="7424" width="4" style="1"/>
    <col min="7425" max="7425" width="3.796875" style="1" customWidth="1"/>
    <col min="7426" max="7432" width="3.69921875" style="1" customWidth="1"/>
    <col min="7433" max="7433" width="1" style="1" customWidth="1"/>
    <col min="7434" max="7439" width="3.69921875" style="1" customWidth="1"/>
    <col min="7440" max="7440" width="1.19921875" style="1" customWidth="1"/>
    <col min="7441" max="7446" width="3.69921875" style="1" customWidth="1"/>
    <col min="7447" max="7447" width="1.296875" style="1" customWidth="1"/>
    <col min="7448" max="7453" width="3.69921875" style="1" customWidth="1"/>
    <col min="7454" max="7454" width="1.19921875" style="1" customWidth="1"/>
    <col min="7455" max="7460" width="3.69921875" style="1" customWidth="1"/>
    <col min="7461" max="7680" width="4" style="1"/>
    <col min="7681" max="7681" width="3.796875" style="1" customWidth="1"/>
    <col min="7682" max="7688" width="3.69921875" style="1" customWidth="1"/>
    <col min="7689" max="7689" width="1" style="1" customWidth="1"/>
    <col min="7690" max="7695" width="3.69921875" style="1" customWidth="1"/>
    <col min="7696" max="7696" width="1.19921875" style="1" customWidth="1"/>
    <col min="7697" max="7702" width="3.69921875" style="1" customWidth="1"/>
    <col min="7703" max="7703" width="1.296875" style="1" customWidth="1"/>
    <col min="7704" max="7709" width="3.69921875" style="1" customWidth="1"/>
    <col min="7710" max="7710" width="1.19921875" style="1" customWidth="1"/>
    <col min="7711" max="7716" width="3.69921875" style="1" customWidth="1"/>
    <col min="7717" max="7936" width="4" style="1"/>
    <col min="7937" max="7937" width="3.796875" style="1" customWidth="1"/>
    <col min="7938" max="7944" width="3.69921875" style="1" customWidth="1"/>
    <col min="7945" max="7945" width="1" style="1" customWidth="1"/>
    <col min="7946" max="7951" width="3.69921875" style="1" customWidth="1"/>
    <col min="7952" max="7952" width="1.19921875" style="1" customWidth="1"/>
    <col min="7953" max="7958" width="3.69921875" style="1" customWidth="1"/>
    <col min="7959" max="7959" width="1.296875" style="1" customWidth="1"/>
    <col min="7960" max="7965" width="3.69921875" style="1" customWidth="1"/>
    <col min="7966" max="7966" width="1.19921875" style="1" customWidth="1"/>
    <col min="7967" max="7972" width="3.69921875" style="1" customWidth="1"/>
    <col min="7973" max="8192" width="4" style="1"/>
    <col min="8193" max="8193" width="3.796875" style="1" customWidth="1"/>
    <col min="8194" max="8200" width="3.69921875" style="1" customWidth="1"/>
    <col min="8201" max="8201" width="1" style="1" customWidth="1"/>
    <col min="8202" max="8207" width="3.69921875" style="1" customWidth="1"/>
    <col min="8208" max="8208" width="1.19921875" style="1" customWidth="1"/>
    <col min="8209" max="8214" width="3.69921875" style="1" customWidth="1"/>
    <col min="8215" max="8215" width="1.296875" style="1" customWidth="1"/>
    <col min="8216" max="8221" width="3.69921875" style="1" customWidth="1"/>
    <col min="8222" max="8222" width="1.19921875" style="1" customWidth="1"/>
    <col min="8223" max="8228" width="3.69921875" style="1" customWidth="1"/>
    <col min="8229" max="8448" width="4" style="1"/>
    <col min="8449" max="8449" width="3.796875" style="1" customWidth="1"/>
    <col min="8450" max="8456" width="3.69921875" style="1" customWidth="1"/>
    <col min="8457" max="8457" width="1" style="1" customWidth="1"/>
    <col min="8458" max="8463" width="3.69921875" style="1" customWidth="1"/>
    <col min="8464" max="8464" width="1.19921875" style="1" customWidth="1"/>
    <col min="8465" max="8470" width="3.69921875" style="1" customWidth="1"/>
    <col min="8471" max="8471" width="1.296875" style="1" customWidth="1"/>
    <col min="8472" max="8477" width="3.69921875" style="1" customWidth="1"/>
    <col min="8478" max="8478" width="1.19921875" style="1" customWidth="1"/>
    <col min="8479" max="8484" width="3.69921875" style="1" customWidth="1"/>
    <col min="8485" max="8704" width="4" style="1"/>
    <col min="8705" max="8705" width="3.796875" style="1" customWidth="1"/>
    <col min="8706" max="8712" width="3.69921875" style="1" customWidth="1"/>
    <col min="8713" max="8713" width="1" style="1" customWidth="1"/>
    <col min="8714" max="8719" width="3.69921875" style="1" customWidth="1"/>
    <col min="8720" max="8720" width="1.19921875" style="1" customWidth="1"/>
    <col min="8721" max="8726" width="3.69921875" style="1" customWidth="1"/>
    <col min="8727" max="8727" width="1.296875" style="1" customWidth="1"/>
    <col min="8728" max="8733" width="3.69921875" style="1" customWidth="1"/>
    <col min="8734" max="8734" width="1.19921875" style="1" customWidth="1"/>
    <col min="8735" max="8740" width="3.69921875" style="1" customWidth="1"/>
    <col min="8741" max="8960" width="4" style="1"/>
    <col min="8961" max="8961" width="3.796875" style="1" customWidth="1"/>
    <col min="8962" max="8968" width="3.69921875" style="1" customWidth="1"/>
    <col min="8969" max="8969" width="1" style="1" customWidth="1"/>
    <col min="8970" max="8975" width="3.69921875" style="1" customWidth="1"/>
    <col min="8976" max="8976" width="1.19921875" style="1" customWidth="1"/>
    <col min="8977" max="8982" width="3.69921875" style="1" customWidth="1"/>
    <col min="8983" max="8983" width="1.296875" style="1" customWidth="1"/>
    <col min="8984" max="8989" width="3.69921875" style="1" customWidth="1"/>
    <col min="8990" max="8990" width="1.19921875" style="1" customWidth="1"/>
    <col min="8991" max="8996" width="3.69921875" style="1" customWidth="1"/>
    <col min="8997" max="9216" width="4" style="1"/>
    <col min="9217" max="9217" width="3.796875" style="1" customWidth="1"/>
    <col min="9218" max="9224" width="3.69921875" style="1" customWidth="1"/>
    <col min="9225" max="9225" width="1" style="1" customWidth="1"/>
    <col min="9226" max="9231" width="3.69921875" style="1" customWidth="1"/>
    <col min="9232" max="9232" width="1.19921875" style="1" customWidth="1"/>
    <col min="9233" max="9238" width="3.69921875" style="1" customWidth="1"/>
    <col min="9239" max="9239" width="1.296875" style="1" customWidth="1"/>
    <col min="9240" max="9245" width="3.69921875" style="1" customWidth="1"/>
    <col min="9246" max="9246" width="1.19921875" style="1" customWidth="1"/>
    <col min="9247" max="9252" width="3.69921875" style="1" customWidth="1"/>
    <col min="9253" max="9472" width="4" style="1"/>
    <col min="9473" max="9473" width="3.796875" style="1" customWidth="1"/>
    <col min="9474" max="9480" width="3.69921875" style="1" customWidth="1"/>
    <col min="9481" max="9481" width="1" style="1" customWidth="1"/>
    <col min="9482" max="9487" width="3.69921875" style="1" customWidth="1"/>
    <col min="9488" max="9488" width="1.19921875" style="1" customWidth="1"/>
    <col min="9489" max="9494" width="3.69921875" style="1" customWidth="1"/>
    <col min="9495" max="9495" width="1.296875" style="1" customWidth="1"/>
    <col min="9496" max="9501" width="3.69921875" style="1" customWidth="1"/>
    <col min="9502" max="9502" width="1.19921875" style="1" customWidth="1"/>
    <col min="9503" max="9508" width="3.69921875" style="1" customWidth="1"/>
    <col min="9509" max="9728" width="4" style="1"/>
    <col min="9729" max="9729" width="3.796875" style="1" customWidth="1"/>
    <col min="9730" max="9736" width="3.69921875" style="1" customWidth="1"/>
    <col min="9737" max="9737" width="1" style="1" customWidth="1"/>
    <col min="9738" max="9743" width="3.69921875" style="1" customWidth="1"/>
    <col min="9744" max="9744" width="1.19921875" style="1" customWidth="1"/>
    <col min="9745" max="9750" width="3.69921875" style="1" customWidth="1"/>
    <col min="9751" max="9751" width="1.296875" style="1" customWidth="1"/>
    <col min="9752" max="9757" width="3.69921875" style="1" customWidth="1"/>
    <col min="9758" max="9758" width="1.19921875" style="1" customWidth="1"/>
    <col min="9759" max="9764" width="3.69921875" style="1" customWidth="1"/>
    <col min="9765" max="9984" width="4" style="1"/>
    <col min="9985" max="9985" width="3.796875" style="1" customWidth="1"/>
    <col min="9986" max="9992" width="3.69921875" style="1" customWidth="1"/>
    <col min="9993" max="9993" width="1" style="1" customWidth="1"/>
    <col min="9994" max="9999" width="3.69921875" style="1" customWidth="1"/>
    <col min="10000" max="10000" width="1.19921875" style="1" customWidth="1"/>
    <col min="10001" max="10006" width="3.69921875" style="1" customWidth="1"/>
    <col min="10007" max="10007" width="1.296875" style="1" customWidth="1"/>
    <col min="10008" max="10013" width="3.69921875" style="1" customWidth="1"/>
    <col min="10014" max="10014" width="1.19921875" style="1" customWidth="1"/>
    <col min="10015" max="10020" width="3.69921875" style="1" customWidth="1"/>
    <col min="10021" max="10240" width="4" style="1"/>
    <col min="10241" max="10241" width="3.796875" style="1" customWidth="1"/>
    <col min="10242" max="10248" width="3.69921875" style="1" customWidth="1"/>
    <col min="10249" max="10249" width="1" style="1" customWidth="1"/>
    <col min="10250" max="10255" width="3.69921875" style="1" customWidth="1"/>
    <col min="10256" max="10256" width="1.19921875" style="1" customWidth="1"/>
    <col min="10257" max="10262" width="3.69921875" style="1" customWidth="1"/>
    <col min="10263" max="10263" width="1.296875" style="1" customWidth="1"/>
    <col min="10264" max="10269" width="3.69921875" style="1" customWidth="1"/>
    <col min="10270" max="10270" width="1.19921875" style="1" customWidth="1"/>
    <col min="10271" max="10276" width="3.69921875" style="1" customWidth="1"/>
    <col min="10277" max="10496" width="4" style="1"/>
    <col min="10497" max="10497" width="3.796875" style="1" customWidth="1"/>
    <col min="10498" max="10504" width="3.69921875" style="1" customWidth="1"/>
    <col min="10505" max="10505" width="1" style="1" customWidth="1"/>
    <col min="10506" max="10511" width="3.69921875" style="1" customWidth="1"/>
    <col min="10512" max="10512" width="1.19921875" style="1" customWidth="1"/>
    <col min="10513" max="10518" width="3.69921875" style="1" customWidth="1"/>
    <col min="10519" max="10519" width="1.296875" style="1" customWidth="1"/>
    <col min="10520" max="10525" width="3.69921875" style="1" customWidth="1"/>
    <col min="10526" max="10526" width="1.19921875" style="1" customWidth="1"/>
    <col min="10527" max="10532" width="3.69921875" style="1" customWidth="1"/>
    <col min="10533" max="10752" width="4" style="1"/>
    <col min="10753" max="10753" width="3.796875" style="1" customWidth="1"/>
    <col min="10754" max="10760" width="3.69921875" style="1" customWidth="1"/>
    <col min="10761" max="10761" width="1" style="1" customWidth="1"/>
    <col min="10762" max="10767" width="3.69921875" style="1" customWidth="1"/>
    <col min="10768" max="10768" width="1.19921875" style="1" customWidth="1"/>
    <col min="10769" max="10774" width="3.69921875" style="1" customWidth="1"/>
    <col min="10775" max="10775" width="1.296875" style="1" customWidth="1"/>
    <col min="10776" max="10781" width="3.69921875" style="1" customWidth="1"/>
    <col min="10782" max="10782" width="1.19921875" style="1" customWidth="1"/>
    <col min="10783" max="10788" width="3.69921875" style="1" customWidth="1"/>
    <col min="10789" max="11008" width="4" style="1"/>
    <col min="11009" max="11009" width="3.796875" style="1" customWidth="1"/>
    <col min="11010" max="11016" width="3.69921875" style="1" customWidth="1"/>
    <col min="11017" max="11017" width="1" style="1" customWidth="1"/>
    <col min="11018" max="11023" width="3.69921875" style="1" customWidth="1"/>
    <col min="11024" max="11024" width="1.19921875" style="1" customWidth="1"/>
    <col min="11025" max="11030" width="3.69921875" style="1" customWidth="1"/>
    <col min="11031" max="11031" width="1.296875" style="1" customWidth="1"/>
    <col min="11032" max="11037" width="3.69921875" style="1" customWidth="1"/>
    <col min="11038" max="11038" width="1.19921875" style="1" customWidth="1"/>
    <col min="11039" max="11044" width="3.69921875" style="1" customWidth="1"/>
    <col min="11045" max="11264" width="4" style="1"/>
    <col min="11265" max="11265" width="3.796875" style="1" customWidth="1"/>
    <col min="11266" max="11272" width="3.69921875" style="1" customWidth="1"/>
    <col min="11273" max="11273" width="1" style="1" customWidth="1"/>
    <col min="11274" max="11279" width="3.69921875" style="1" customWidth="1"/>
    <col min="11280" max="11280" width="1.19921875" style="1" customWidth="1"/>
    <col min="11281" max="11286" width="3.69921875" style="1" customWidth="1"/>
    <col min="11287" max="11287" width="1.296875" style="1" customWidth="1"/>
    <col min="11288" max="11293" width="3.69921875" style="1" customWidth="1"/>
    <col min="11294" max="11294" width="1.19921875" style="1" customWidth="1"/>
    <col min="11295" max="11300" width="3.69921875" style="1" customWidth="1"/>
    <col min="11301" max="11520" width="4" style="1"/>
    <col min="11521" max="11521" width="3.796875" style="1" customWidth="1"/>
    <col min="11522" max="11528" width="3.69921875" style="1" customWidth="1"/>
    <col min="11529" max="11529" width="1" style="1" customWidth="1"/>
    <col min="11530" max="11535" width="3.69921875" style="1" customWidth="1"/>
    <col min="11536" max="11536" width="1.19921875" style="1" customWidth="1"/>
    <col min="11537" max="11542" width="3.69921875" style="1" customWidth="1"/>
    <col min="11543" max="11543" width="1.296875" style="1" customWidth="1"/>
    <col min="11544" max="11549" width="3.69921875" style="1" customWidth="1"/>
    <col min="11550" max="11550" width="1.19921875" style="1" customWidth="1"/>
    <col min="11551" max="11556" width="3.69921875" style="1" customWidth="1"/>
    <col min="11557" max="11776" width="4" style="1"/>
    <col min="11777" max="11777" width="3.796875" style="1" customWidth="1"/>
    <col min="11778" max="11784" width="3.69921875" style="1" customWidth="1"/>
    <col min="11785" max="11785" width="1" style="1" customWidth="1"/>
    <col min="11786" max="11791" width="3.69921875" style="1" customWidth="1"/>
    <col min="11792" max="11792" width="1.19921875" style="1" customWidth="1"/>
    <col min="11793" max="11798" width="3.69921875" style="1" customWidth="1"/>
    <col min="11799" max="11799" width="1.296875" style="1" customWidth="1"/>
    <col min="11800" max="11805" width="3.69921875" style="1" customWidth="1"/>
    <col min="11806" max="11806" width="1.19921875" style="1" customWidth="1"/>
    <col min="11807" max="11812" width="3.69921875" style="1" customWidth="1"/>
    <col min="11813" max="12032" width="4" style="1"/>
    <col min="12033" max="12033" width="3.796875" style="1" customWidth="1"/>
    <col min="12034" max="12040" width="3.69921875" style="1" customWidth="1"/>
    <col min="12041" max="12041" width="1" style="1" customWidth="1"/>
    <col min="12042" max="12047" width="3.69921875" style="1" customWidth="1"/>
    <col min="12048" max="12048" width="1.19921875" style="1" customWidth="1"/>
    <col min="12049" max="12054" width="3.69921875" style="1" customWidth="1"/>
    <col min="12055" max="12055" width="1.296875" style="1" customWidth="1"/>
    <col min="12056" max="12061" width="3.69921875" style="1" customWidth="1"/>
    <col min="12062" max="12062" width="1.19921875" style="1" customWidth="1"/>
    <col min="12063" max="12068" width="3.69921875" style="1" customWidth="1"/>
    <col min="12069" max="12288" width="4" style="1"/>
    <col min="12289" max="12289" width="3.796875" style="1" customWidth="1"/>
    <col min="12290" max="12296" width="3.69921875" style="1" customWidth="1"/>
    <col min="12297" max="12297" width="1" style="1" customWidth="1"/>
    <col min="12298" max="12303" width="3.69921875" style="1" customWidth="1"/>
    <col min="12304" max="12304" width="1.19921875" style="1" customWidth="1"/>
    <col min="12305" max="12310" width="3.69921875" style="1" customWidth="1"/>
    <col min="12311" max="12311" width="1.296875" style="1" customWidth="1"/>
    <col min="12312" max="12317" width="3.69921875" style="1" customWidth="1"/>
    <col min="12318" max="12318" width="1.19921875" style="1" customWidth="1"/>
    <col min="12319" max="12324" width="3.69921875" style="1" customWidth="1"/>
    <col min="12325" max="12544" width="4" style="1"/>
    <col min="12545" max="12545" width="3.796875" style="1" customWidth="1"/>
    <col min="12546" max="12552" width="3.69921875" style="1" customWidth="1"/>
    <col min="12553" max="12553" width="1" style="1" customWidth="1"/>
    <col min="12554" max="12559" width="3.69921875" style="1" customWidth="1"/>
    <col min="12560" max="12560" width="1.19921875" style="1" customWidth="1"/>
    <col min="12561" max="12566" width="3.69921875" style="1" customWidth="1"/>
    <col min="12567" max="12567" width="1.296875" style="1" customWidth="1"/>
    <col min="12568" max="12573" width="3.69921875" style="1" customWidth="1"/>
    <col min="12574" max="12574" width="1.19921875" style="1" customWidth="1"/>
    <col min="12575" max="12580" width="3.69921875" style="1" customWidth="1"/>
    <col min="12581" max="12800" width="4" style="1"/>
    <col min="12801" max="12801" width="3.796875" style="1" customWidth="1"/>
    <col min="12802" max="12808" width="3.69921875" style="1" customWidth="1"/>
    <col min="12809" max="12809" width="1" style="1" customWidth="1"/>
    <col min="12810" max="12815" width="3.69921875" style="1" customWidth="1"/>
    <col min="12816" max="12816" width="1.19921875" style="1" customWidth="1"/>
    <col min="12817" max="12822" width="3.69921875" style="1" customWidth="1"/>
    <col min="12823" max="12823" width="1.296875" style="1" customWidth="1"/>
    <col min="12824" max="12829" width="3.69921875" style="1" customWidth="1"/>
    <col min="12830" max="12830" width="1.19921875" style="1" customWidth="1"/>
    <col min="12831" max="12836" width="3.69921875" style="1" customWidth="1"/>
    <col min="12837" max="13056" width="4" style="1"/>
    <col min="13057" max="13057" width="3.796875" style="1" customWidth="1"/>
    <col min="13058" max="13064" width="3.69921875" style="1" customWidth="1"/>
    <col min="13065" max="13065" width="1" style="1" customWidth="1"/>
    <col min="13066" max="13071" width="3.69921875" style="1" customWidth="1"/>
    <col min="13072" max="13072" width="1.19921875" style="1" customWidth="1"/>
    <col min="13073" max="13078" width="3.69921875" style="1" customWidth="1"/>
    <col min="13079" max="13079" width="1.296875" style="1" customWidth="1"/>
    <col min="13080" max="13085" width="3.69921875" style="1" customWidth="1"/>
    <col min="13086" max="13086" width="1.19921875" style="1" customWidth="1"/>
    <col min="13087" max="13092" width="3.69921875" style="1" customWidth="1"/>
    <col min="13093" max="13312" width="4" style="1"/>
    <col min="13313" max="13313" width="3.796875" style="1" customWidth="1"/>
    <col min="13314" max="13320" width="3.69921875" style="1" customWidth="1"/>
    <col min="13321" max="13321" width="1" style="1" customWidth="1"/>
    <col min="13322" max="13327" width="3.69921875" style="1" customWidth="1"/>
    <col min="13328" max="13328" width="1.19921875" style="1" customWidth="1"/>
    <col min="13329" max="13334" width="3.69921875" style="1" customWidth="1"/>
    <col min="13335" max="13335" width="1.296875" style="1" customWidth="1"/>
    <col min="13336" max="13341" width="3.69921875" style="1" customWidth="1"/>
    <col min="13342" max="13342" width="1.19921875" style="1" customWidth="1"/>
    <col min="13343" max="13348" width="3.69921875" style="1" customWidth="1"/>
    <col min="13349" max="13568" width="4" style="1"/>
    <col min="13569" max="13569" width="3.796875" style="1" customWidth="1"/>
    <col min="13570" max="13576" width="3.69921875" style="1" customWidth="1"/>
    <col min="13577" max="13577" width="1" style="1" customWidth="1"/>
    <col min="13578" max="13583" width="3.69921875" style="1" customWidth="1"/>
    <col min="13584" max="13584" width="1.19921875" style="1" customWidth="1"/>
    <col min="13585" max="13590" width="3.69921875" style="1" customWidth="1"/>
    <col min="13591" max="13591" width="1.296875" style="1" customWidth="1"/>
    <col min="13592" max="13597" width="3.69921875" style="1" customWidth="1"/>
    <col min="13598" max="13598" width="1.19921875" style="1" customWidth="1"/>
    <col min="13599" max="13604" width="3.69921875" style="1" customWidth="1"/>
    <col min="13605" max="13824" width="4" style="1"/>
    <col min="13825" max="13825" width="3.796875" style="1" customWidth="1"/>
    <col min="13826" max="13832" width="3.69921875" style="1" customWidth="1"/>
    <col min="13833" max="13833" width="1" style="1" customWidth="1"/>
    <col min="13834" max="13839" width="3.69921875" style="1" customWidth="1"/>
    <col min="13840" max="13840" width="1.19921875" style="1" customWidth="1"/>
    <col min="13841" max="13846" width="3.69921875" style="1" customWidth="1"/>
    <col min="13847" max="13847" width="1.296875" style="1" customWidth="1"/>
    <col min="13848" max="13853" width="3.69921875" style="1" customWidth="1"/>
    <col min="13854" max="13854" width="1.19921875" style="1" customWidth="1"/>
    <col min="13855" max="13860" width="3.69921875" style="1" customWidth="1"/>
    <col min="13861" max="14080" width="4" style="1"/>
    <col min="14081" max="14081" width="3.796875" style="1" customWidth="1"/>
    <col min="14082" max="14088" width="3.69921875" style="1" customWidth="1"/>
    <col min="14089" max="14089" width="1" style="1" customWidth="1"/>
    <col min="14090" max="14095" width="3.69921875" style="1" customWidth="1"/>
    <col min="14096" max="14096" width="1.19921875" style="1" customWidth="1"/>
    <col min="14097" max="14102" width="3.69921875" style="1" customWidth="1"/>
    <col min="14103" max="14103" width="1.296875" style="1" customWidth="1"/>
    <col min="14104" max="14109" width="3.69921875" style="1" customWidth="1"/>
    <col min="14110" max="14110" width="1.19921875" style="1" customWidth="1"/>
    <col min="14111" max="14116" width="3.69921875" style="1" customWidth="1"/>
    <col min="14117" max="14336" width="4" style="1"/>
    <col min="14337" max="14337" width="3.796875" style="1" customWidth="1"/>
    <col min="14338" max="14344" width="3.69921875" style="1" customWidth="1"/>
    <col min="14345" max="14345" width="1" style="1" customWidth="1"/>
    <col min="14346" max="14351" width="3.69921875" style="1" customWidth="1"/>
    <col min="14352" max="14352" width="1.19921875" style="1" customWidth="1"/>
    <col min="14353" max="14358" width="3.69921875" style="1" customWidth="1"/>
    <col min="14359" max="14359" width="1.296875" style="1" customWidth="1"/>
    <col min="14360" max="14365" width="3.69921875" style="1" customWidth="1"/>
    <col min="14366" max="14366" width="1.19921875" style="1" customWidth="1"/>
    <col min="14367" max="14372" width="3.69921875" style="1" customWidth="1"/>
    <col min="14373" max="14592" width="4" style="1"/>
    <col min="14593" max="14593" width="3.796875" style="1" customWidth="1"/>
    <col min="14594" max="14600" width="3.69921875" style="1" customWidth="1"/>
    <col min="14601" max="14601" width="1" style="1" customWidth="1"/>
    <col min="14602" max="14607" width="3.69921875" style="1" customWidth="1"/>
    <col min="14608" max="14608" width="1.19921875" style="1" customWidth="1"/>
    <col min="14609" max="14614" width="3.69921875" style="1" customWidth="1"/>
    <col min="14615" max="14615" width="1.296875" style="1" customWidth="1"/>
    <col min="14616" max="14621" width="3.69921875" style="1" customWidth="1"/>
    <col min="14622" max="14622" width="1.19921875" style="1" customWidth="1"/>
    <col min="14623" max="14628" width="3.69921875" style="1" customWidth="1"/>
    <col min="14629" max="14848" width="4" style="1"/>
    <col min="14849" max="14849" width="3.796875" style="1" customWidth="1"/>
    <col min="14850" max="14856" width="3.69921875" style="1" customWidth="1"/>
    <col min="14857" max="14857" width="1" style="1" customWidth="1"/>
    <col min="14858" max="14863" width="3.69921875" style="1" customWidth="1"/>
    <col min="14864" max="14864" width="1.19921875" style="1" customWidth="1"/>
    <col min="14865" max="14870" width="3.69921875" style="1" customWidth="1"/>
    <col min="14871" max="14871" width="1.296875" style="1" customWidth="1"/>
    <col min="14872" max="14877" width="3.69921875" style="1" customWidth="1"/>
    <col min="14878" max="14878" width="1.19921875" style="1" customWidth="1"/>
    <col min="14879" max="14884" width="3.69921875" style="1" customWidth="1"/>
    <col min="14885" max="15104" width="4" style="1"/>
    <col min="15105" max="15105" width="3.796875" style="1" customWidth="1"/>
    <col min="15106" max="15112" width="3.69921875" style="1" customWidth="1"/>
    <col min="15113" max="15113" width="1" style="1" customWidth="1"/>
    <col min="15114" max="15119" width="3.69921875" style="1" customWidth="1"/>
    <col min="15120" max="15120" width="1.19921875" style="1" customWidth="1"/>
    <col min="15121" max="15126" width="3.69921875" style="1" customWidth="1"/>
    <col min="15127" max="15127" width="1.296875" style="1" customWidth="1"/>
    <col min="15128" max="15133" width="3.69921875" style="1" customWidth="1"/>
    <col min="15134" max="15134" width="1.19921875" style="1" customWidth="1"/>
    <col min="15135" max="15140" width="3.69921875" style="1" customWidth="1"/>
    <col min="15141" max="15360" width="4" style="1"/>
    <col min="15361" max="15361" width="3.796875" style="1" customWidth="1"/>
    <col min="15362" max="15368" width="3.69921875" style="1" customWidth="1"/>
    <col min="15369" max="15369" width="1" style="1" customWidth="1"/>
    <col min="15370" max="15375" width="3.69921875" style="1" customWidth="1"/>
    <col min="15376" max="15376" width="1.19921875" style="1" customWidth="1"/>
    <col min="15377" max="15382" width="3.69921875" style="1" customWidth="1"/>
    <col min="15383" max="15383" width="1.296875" style="1" customWidth="1"/>
    <col min="15384" max="15389" width="3.69921875" style="1" customWidth="1"/>
    <col min="15390" max="15390" width="1.19921875" style="1" customWidth="1"/>
    <col min="15391" max="15396" width="3.69921875" style="1" customWidth="1"/>
    <col min="15397" max="15616" width="4" style="1"/>
    <col min="15617" max="15617" width="3.796875" style="1" customWidth="1"/>
    <col min="15618" max="15624" width="3.69921875" style="1" customWidth="1"/>
    <col min="15625" max="15625" width="1" style="1" customWidth="1"/>
    <col min="15626" max="15631" width="3.69921875" style="1" customWidth="1"/>
    <col min="15632" max="15632" width="1.19921875" style="1" customWidth="1"/>
    <col min="15633" max="15638" width="3.69921875" style="1" customWidth="1"/>
    <col min="15639" max="15639" width="1.296875" style="1" customWidth="1"/>
    <col min="15640" max="15645" width="3.69921875" style="1" customWidth="1"/>
    <col min="15646" max="15646" width="1.19921875" style="1" customWidth="1"/>
    <col min="15647" max="15652" width="3.69921875" style="1" customWidth="1"/>
    <col min="15653" max="15872" width="4" style="1"/>
    <col min="15873" max="15873" width="3.796875" style="1" customWidth="1"/>
    <col min="15874" max="15880" width="3.69921875" style="1" customWidth="1"/>
    <col min="15881" max="15881" width="1" style="1" customWidth="1"/>
    <col min="15882" max="15887" width="3.69921875" style="1" customWidth="1"/>
    <col min="15888" max="15888" width="1.19921875" style="1" customWidth="1"/>
    <col min="15889" max="15894" width="3.69921875" style="1" customWidth="1"/>
    <col min="15895" max="15895" width="1.296875" style="1" customWidth="1"/>
    <col min="15896" max="15901" width="3.69921875" style="1" customWidth="1"/>
    <col min="15902" max="15902" width="1.19921875" style="1" customWidth="1"/>
    <col min="15903" max="15908" width="3.69921875" style="1" customWidth="1"/>
    <col min="15909" max="16128" width="4" style="1"/>
    <col min="16129" max="16129" width="3.796875" style="1" customWidth="1"/>
    <col min="16130" max="16136" width="3.69921875" style="1" customWidth="1"/>
    <col min="16137" max="16137" width="1" style="1" customWidth="1"/>
    <col min="16138" max="16143" width="3.69921875" style="1" customWidth="1"/>
    <col min="16144" max="16144" width="1.19921875" style="1" customWidth="1"/>
    <col min="16145" max="16150" width="3.69921875" style="1" customWidth="1"/>
    <col min="16151" max="16151" width="1.296875" style="1" customWidth="1"/>
    <col min="16152" max="16157" width="3.69921875" style="1" customWidth="1"/>
    <col min="16158" max="16158" width="1.19921875" style="1" customWidth="1"/>
    <col min="16159" max="16164" width="3.69921875" style="1" customWidth="1"/>
    <col min="16165" max="16384" width="4" style="1"/>
  </cols>
  <sheetData>
    <row r="1" spans="1:36" ht="27.75" customHeight="1">
      <c r="A1" s="41" t="s">
        <v>12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</row>
    <row r="2" spans="1:36" s="2" customFormat="1" ht="15" customHeight="1">
      <c r="A2" s="42"/>
      <c r="B2" s="42"/>
      <c r="C2" s="42"/>
      <c r="D2" s="42"/>
      <c r="E2" s="42"/>
      <c r="F2" s="42"/>
      <c r="G2" s="42"/>
      <c r="H2" s="42"/>
      <c r="AE2" s="43"/>
      <c r="AF2" s="43"/>
      <c r="AG2" s="43"/>
      <c r="AH2" s="43"/>
      <c r="AI2" s="43"/>
      <c r="AJ2" s="43"/>
    </row>
    <row r="3" spans="1:36" s="5" customFormat="1" ht="24" customHeight="1">
      <c r="A3" s="33" t="s">
        <v>0</v>
      </c>
      <c r="B3" s="40"/>
      <c r="C3" s="33" t="s">
        <v>1</v>
      </c>
      <c r="D3" s="33"/>
      <c r="E3" s="33"/>
      <c r="F3" s="33"/>
      <c r="G3" s="33"/>
      <c r="H3" s="33"/>
      <c r="I3" s="3"/>
      <c r="J3" s="33" t="s">
        <v>2</v>
      </c>
      <c r="K3" s="33"/>
      <c r="L3" s="33"/>
      <c r="M3" s="33"/>
      <c r="N3" s="33"/>
      <c r="O3" s="33"/>
      <c r="P3" s="3"/>
      <c r="Q3" s="33" t="s">
        <v>3</v>
      </c>
      <c r="R3" s="33"/>
      <c r="S3" s="33"/>
      <c r="T3" s="33"/>
      <c r="U3" s="33"/>
      <c r="V3" s="33"/>
      <c r="W3" s="3"/>
      <c r="X3" s="33" t="s">
        <v>4</v>
      </c>
      <c r="Y3" s="33"/>
      <c r="Z3" s="33"/>
      <c r="AA3" s="33"/>
      <c r="AB3" s="33"/>
      <c r="AC3" s="33"/>
      <c r="AD3" s="4"/>
      <c r="AE3" s="33" t="s">
        <v>5</v>
      </c>
      <c r="AF3" s="33"/>
      <c r="AG3" s="33"/>
      <c r="AH3" s="33"/>
      <c r="AI3" s="33"/>
      <c r="AJ3" s="33"/>
    </row>
    <row r="4" spans="1:36" s="8" customFormat="1" ht="48" customHeight="1">
      <c r="A4" s="34" t="s">
        <v>6</v>
      </c>
      <c r="B4" s="35"/>
      <c r="C4" s="7" t="s">
        <v>1</v>
      </c>
      <c r="D4" s="8" t="s">
        <v>2</v>
      </c>
      <c r="E4" s="7" t="s">
        <v>7</v>
      </c>
      <c r="F4" s="7" t="s">
        <v>8</v>
      </c>
      <c r="G4" s="7" t="s">
        <v>5</v>
      </c>
      <c r="H4" s="7" t="s">
        <v>9</v>
      </c>
      <c r="I4" s="9"/>
      <c r="J4" s="7" t="s">
        <v>1</v>
      </c>
      <c r="K4" s="8" t="s">
        <v>2</v>
      </c>
      <c r="L4" s="7" t="s">
        <v>7</v>
      </c>
      <c r="M4" s="7" t="s">
        <v>8</v>
      </c>
      <c r="N4" s="7" t="s">
        <v>5</v>
      </c>
      <c r="O4" s="7" t="s">
        <v>9</v>
      </c>
      <c r="P4" s="10"/>
      <c r="Q4" s="6" t="s">
        <v>1</v>
      </c>
      <c r="R4" s="6" t="s">
        <v>2</v>
      </c>
      <c r="S4" s="6" t="s">
        <v>7</v>
      </c>
      <c r="T4" s="6" t="s">
        <v>8</v>
      </c>
      <c r="U4" s="6" t="s">
        <v>5</v>
      </c>
      <c r="V4" s="6" t="s">
        <v>9</v>
      </c>
      <c r="W4" s="11"/>
      <c r="X4" s="7" t="s">
        <v>1</v>
      </c>
      <c r="Y4" s="8" t="s">
        <v>2</v>
      </c>
      <c r="Z4" s="7" t="s">
        <v>7</v>
      </c>
      <c r="AA4" s="7" t="s">
        <v>8</v>
      </c>
      <c r="AB4" s="7" t="s">
        <v>5</v>
      </c>
      <c r="AC4" s="7" t="s">
        <v>9</v>
      </c>
      <c r="AD4" s="12"/>
      <c r="AE4" s="7" t="s">
        <v>1</v>
      </c>
      <c r="AF4" s="8" t="s">
        <v>2</v>
      </c>
      <c r="AG4" s="7" t="s">
        <v>3</v>
      </c>
      <c r="AH4" s="7" t="s">
        <v>8</v>
      </c>
      <c r="AI4" s="7" t="s">
        <v>5</v>
      </c>
      <c r="AJ4" s="7" t="s">
        <v>9</v>
      </c>
    </row>
    <row r="5" spans="1:36" ht="67.95" customHeight="1">
      <c r="A5" s="36" t="s">
        <v>10</v>
      </c>
      <c r="B5" s="13">
        <v>1</v>
      </c>
      <c r="C5" s="14"/>
      <c r="D5" s="14"/>
      <c r="E5" s="14"/>
      <c r="F5" s="14"/>
      <c r="G5" s="14"/>
      <c r="H5" s="14"/>
      <c r="I5" s="15"/>
      <c r="J5" s="14" t="str">
        <f>IF([1]分班级总功课表!J4="","",[1]分班级总功课表!J4)</f>
        <v>劳动教育</v>
      </c>
      <c r="K5" s="14" t="str">
        <f>IF([1]分班级总功课表!P4="","",[1]分班级总功课表!P4)</f>
        <v>劳动教育</v>
      </c>
      <c r="L5" s="14" t="str">
        <f>IF([1]分班级总功课表!V4="","",[1]分班级总功课表!V4)</f>
        <v>体育与健康</v>
      </c>
      <c r="M5" s="14" t="str">
        <f>IF([1]分班级总功课表!AB4="","",[1]分班级总功课表!AB4)</f>
        <v>体育与健康</v>
      </c>
      <c r="N5" s="14"/>
      <c r="O5" s="14"/>
      <c r="P5" s="1"/>
      <c r="Q5" s="14" t="str">
        <f>[1]分班级总功课表!K4</f>
        <v>音乐</v>
      </c>
      <c r="R5" s="14"/>
      <c r="S5" s="14"/>
      <c r="T5" s="14"/>
      <c r="U5" s="14"/>
      <c r="V5" s="14"/>
      <c r="W5" s="16"/>
      <c r="X5" s="14"/>
      <c r="Y5" s="14"/>
      <c r="Z5" s="14" t="str">
        <f>[1]分班级总功课表!X4</f>
        <v>劳动教育</v>
      </c>
      <c r="AA5" s="14" t="str">
        <f>[1]分班级总功课表!AD4</f>
        <v>劳动教育</v>
      </c>
      <c r="AB5" s="14"/>
      <c r="AC5" s="14"/>
      <c r="AD5" s="12"/>
      <c r="AE5" s="14"/>
      <c r="AF5" s="14"/>
      <c r="AG5" s="14"/>
      <c r="AH5" s="14"/>
      <c r="AI5" s="14"/>
      <c r="AJ5" s="14"/>
    </row>
    <row r="6" spans="1:36" ht="48" customHeight="1">
      <c r="A6" s="36"/>
      <c r="B6" s="13"/>
      <c r="C6" s="14"/>
      <c r="D6" s="14"/>
      <c r="E6" s="14"/>
      <c r="F6" s="14"/>
      <c r="G6" s="14"/>
      <c r="H6" s="14"/>
      <c r="I6" s="17"/>
      <c r="J6" s="14" t="str">
        <f>IF([1]分班级总功课表!J5="","",[1]分班级总功课表!J5)</f>
        <v>游先红</v>
      </c>
      <c r="K6" s="14" t="str">
        <f>IF([1]分班级总功课表!P5="","",[1]分班级总功课表!P5)</f>
        <v>游先红</v>
      </c>
      <c r="L6" s="14" t="str">
        <f>IF([1]分班级总功课表!V5="","",[1]分班级总功课表!V5)</f>
        <v>张一梅</v>
      </c>
      <c r="M6" s="14" t="str">
        <f>IF([1]分班级总功课表!AB5="","",[1]分班级总功课表!AB5)</f>
        <v>张一梅</v>
      </c>
      <c r="N6" s="14"/>
      <c r="O6" s="14"/>
      <c r="P6" s="18"/>
      <c r="Q6" s="19" t="str">
        <f>[1]分班级总功课表!K5</f>
        <v>邹子琪</v>
      </c>
      <c r="R6" s="19"/>
      <c r="S6" s="19"/>
      <c r="T6" s="19"/>
      <c r="U6" s="19"/>
      <c r="V6" s="19"/>
      <c r="W6" s="18"/>
      <c r="X6" s="19"/>
      <c r="Y6" s="19"/>
      <c r="Z6" s="19" t="str">
        <f>[1]分班级总功课表!X5</f>
        <v>王香妹</v>
      </c>
      <c r="AA6" s="19" t="str">
        <f>[1]分班级总功课表!AD5</f>
        <v>王香妹</v>
      </c>
      <c r="AB6" s="19"/>
      <c r="AC6" s="19"/>
      <c r="AD6" s="12"/>
      <c r="AE6" s="19"/>
      <c r="AF6" s="19"/>
      <c r="AG6" s="19"/>
      <c r="AH6" s="19"/>
      <c r="AI6" s="19"/>
      <c r="AJ6" s="19"/>
    </row>
    <row r="7" spans="1:36" ht="67.95" customHeight="1">
      <c r="A7" s="36"/>
      <c r="B7" s="20">
        <v>2</v>
      </c>
      <c r="C7" s="14"/>
      <c r="D7" s="14"/>
      <c r="E7" s="14"/>
      <c r="F7" s="14"/>
      <c r="G7" s="14"/>
      <c r="H7" s="14"/>
      <c r="I7" s="17"/>
      <c r="J7" s="14"/>
      <c r="K7" s="14" t="str">
        <f>IF([1]分班级总功课表!P6="","",[1]分班级总功课表!P6)</f>
        <v>美术</v>
      </c>
      <c r="L7" s="14"/>
      <c r="M7" s="14"/>
      <c r="N7" s="14"/>
      <c r="O7" s="14"/>
      <c r="P7" s="18"/>
      <c r="Q7" s="14"/>
      <c r="R7" s="14"/>
      <c r="S7" s="14" t="str">
        <f>[1]分班级总功课表!W6</f>
        <v>音乐</v>
      </c>
      <c r="T7" s="14" t="str">
        <f>[1]分班级总功课表!AC6</f>
        <v>美术</v>
      </c>
      <c r="U7" s="14" t="str">
        <f>[1]分班级总功课表!AI6</f>
        <v>音乐</v>
      </c>
      <c r="V7" s="14"/>
      <c r="W7" s="18"/>
      <c r="X7" s="14"/>
      <c r="Y7" s="14"/>
      <c r="Z7" s="14"/>
      <c r="AA7" s="14"/>
      <c r="AB7" s="14"/>
      <c r="AC7" s="14" t="str">
        <f>[1]分班级总功课表!AP6</f>
        <v>美术</v>
      </c>
      <c r="AD7" s="12"/>
      <c r="AE7" s="14"/>
      <c r="AF7" s="14"/>
      <c r="AG7" s="14"/>
      <c r="AH7" s="14"/>
      <c r="AI7" s="14"/>
      <c r="AJ7" s="14"/>
    </row>
    <row r="8" spans="1:36" ht="48" customHeight="1">
      <c r="A8" s="36"/>
      <c r="B8" s="21"/>
      <c r="C8" s="14"/>
      <c r="D8" s="14"/>
      <c r="E8" s="14"/>
      <c r="F8" s="14"/>
      <c r="G8" s="14"/>
      <c r="H8" s="14"/>
      <c r="I8" s="17"/>
      <c r="J8" s="14"/>
      <c r="K8" s="14" t="str">
        <f>IF([1]分班级总功课表!P7="","",[1]分班级总功课表!P7)</f>
        <v>孔孟琦</v>
      </c>
      <c r="L8" s="14"/>
      <c r="M8" s="14"/>
      <c r="N8" s="14"/>
      <c r="O8" s="14"/>
      <c r="P8" s="18"/>
      <c r="Q8" s="19"/>
      <c r="R8" s="19"/>
      <c r="S8" s="19" t="str">
        <f>[1]分班级总功课表!W7</f>
        <v>吴小敏</v>
      </c>
      <c r="T8" s="19" t="str">
        <f>[1]分班级总功课表!AC7</f>
        <v>李妍琪</v>
      </c>
      <c r="U8" s="19" t="str">
        <f>[1]分班级总功课表!AI7</f>
        <v>张一梅</v>
      </c>
      <c r="V8" s="19"/>
      <c r="W8" s="18"/>
      <c r="X8" s="19"/>
      <c r="Y8" s="19"/>
      <c r="Z8" s="19"/>
      <c r="AA8" s="19"/>
      <c r="AB8" s="19"/>
      <c r="AC8" s="19" t="str">
        <f>[1]分班级总功课表!AP7</f>
        <v>李琴琴</v>
      </c>
      <c r="AD8" s="12"/>
      <c r="AE8" s="19"/>
      <c r="AF8" s="19"/>
      <c r="AG8" s="19"/>
      <c r="AH8" s="19"/>
      <c r="AI8" s="19"/>
      <c r="AJ8" s="19"/>
    </row>
    <row r="9" spans="1:36" ht="67.95" customHeight="1">
      <c r="A9" s="36"/>
      <c r="B9" s="13">
        <v>3</v>
      </c>
      <c r="C9" s="14"/>
      <c r="D9" s="14" t="str">
        <f>IF([1]分班级总功课表!O8="","",[1]分班级总功课表!O8)</f>
        <v>美术</v>
      </c>
      <c r="E9" s="14" t="str">
        <f>IF([1]分班级总功课表!U8="","",[1]分班级总功课表!U8)</f>
        <v>美术</v>
      </c>
      <c r="F9" s="14"/>
      <c r="G9" s="14"/>
      <c r="H9" s="14"/>
      <c r="I9" s="15"/>
      <c r="J9" s="14"/>
      <c r="K9" s="14"/>
      <c r="L9" s="14" t="str">
        <f>IF([1]分班级总功课表!V8="","",[1]分班级总功课表!V8)</f>
        <v>美术</v>
      </c>
      <c r="M9" s="14"/>
      <c r="N9" s="14"/>
      <c r="O9" s="14"/>
      <c r="P9" s="1"/>
      <c r="Q9" s="14"/>
      <c r="R9" s="14"/>
      <c r="S9" s="14"/>
      <c r="T9" s="14"/>
      <c r="U9" s="22"/>
      <c r="V9" s="14"/>
      <c r="W9" s="1"/>
      <c r="X9" s="14" t="str">
        <f>[1]分班级总功课表!L8</f>
        <v>音乐</v>
      </c>
      <c r="Y9" s="14"/>
      <c r="Z9" s="14"/>
      <c r="AA9" s="14" t="str">
        <f>[1]分班级总功课表!AD8</f>
        <v>音乐</v>
      </c>
      <c r="AB9" s="14"/>
      <c r="AC9" s="14"/>
      <c r="AD9" s="12"/>
      <c r="AE9" s="14"/>
      <c r="AF9" s="14" t="str">
        <f>[1]分班级总功课表!S8</f>
        <v>音乐</v>
      </c>
      <c r="AG9" s="14"/>
      <c r="AH9" s="14"/>
      <c r="AI9" s="14"/>
      <c r="AJ9" s="14"/>
    </row>
    <row r="10" spans="1:36" ht="48" customHeight="1">
      <c r="A10" s="36"/>
      <c r="B10" s="13"/>
      <c r="C10" s="14"/>
      <c r="D10" s="14" t="str">
        <f>IF([1]分班级总功课表!O9="","",[1]分班级总功课表!O9)</f>
        <v>孔孟琦</v>
      </c>
      <c r="E10" s="14" t="str">
        <f>IF([1]分班级总功课表!U9="","",[1]分班级总功课表!U9)</f>
        <v>王香妹</v>
      </c>
      <c r="F10" s="14"/>
      <c r="G10" s="14"/>
      <c r="H10" s="14"/>
      <c r="I10" s="17"/>
      <c r="J10" s="14"/>
      <c r="K10" s="14"/>
      <c r="L10" s="14" t="str">
        <f>IF([1]分班级总功课表!V9="","",[1]分班级总功课表!V9)</f>
        <v>王香妹</v>
      </c>
      <c r="M10" s="14"/>
      <c r="N10" s="14"/>
      <c r="O10" s="14"/>
      <c r="P10" s="18"/>
      <c r="Q10" s="19"/>
      <c r="R10" s="19"/>
      <c r="S10" s="19"/>
      <c r="T10" s="19"/>
      <c r="U10" s="19"/>
      <c r="V10" s="19"/>
      <c r="W10" s="18"/>
      <c r="X10" s="19" t="str">
        <f>[1]分班级总功课表!L9</f>
        <v>邹子琪</v>
      </c>
      <c r="Y10" s="19"/>
      <c r="Z10" s="19"/>
      <c r="AA10" s="19" t="str">
        <f>[1]分班级总功课表!AD9</f>
        <v>李妍琪</v>
      </c>
      <c r="AB10" s="19"/>
      <c r="AC10" s="19"/>
      <c r="AD10" s="12"/>
      <c r="AE10" s="19"/>
      <c r="AF10" s="19" t="str">
        <f>[1]分班级总功课表!S9</f>
        <v>郭焱</v>
      </c>
      <c r="AG10" s="19"/>
      <c r="AH10" s="19"/>
      <c r="AI10" s="19"/>
      <c r="AJ10" s="19"/>
    </row>
    <row r="11" spans="1:36" ht="67.95" customHeight="1">
      <c r="A11" s="36"/>
      <c r="B11" s="38">
        <v>4</v>
      </c>
      <c r="C11" s="14"/>
      <c r="D11" s="14"/>
      <c r="E11" s="14"/>
      <c r="F11" s="14"/>
      <c r="G11" s="14" t="str">
        <f>IF([1]分班级总功课表!AG10="","",[1]分班级总功课表!AG10)</f>
        <v>美术</v>
      </c>
      <c r="H11" s="14"/>
      <c r="I11" s="15"/>
      <c r="J11" s="14"/>
      <c r="K11" s="14"/>
      <c r="L11" s="14"/>
      <c r="M11" s="14"/>
      <c r="N11" s="14" t="str">
        <f>IF([1]分班级总功课表!AH10="","",[1]分班级总功课表!AH10)</f>
        <v>体育与健康</v>
      </c>
      <c r="O11" s="14" t="str">
        <f>IF([1]分班级总功课表!AN10="","",[1]分班级总功课表!AN10)</f>
        <v>体育与健康</v>
      </c>
      <c r="P11" s="1"/>
      <c r="Q11" s="14" t="str">
        <f>[1]分班级总功课表!K10</f>
        <v>美术</v>
      </c>
      <c r="R11" s="14"/>
      <c r="S11" s="14" t="str">
        <f>[1]分班级总功课表!W10</f>
        <v>体育与健康</v>
      </c>
      <c r="T11" s="14" t="str">
        <f>[1]分班级总功课表!AC10</f>
        <v>体育与健康</v>
      </c>
      <c r="U11" s="14" t="str">
        <f>[1]分班级总功课表!AI10</f>
        <v>劳动教育</v>
      </c>
      <c r="V11" s="14" t="str">
        <f>[1]分班级总功课表!AO10</f>
        <v>劳动教育</v>
      </c>
      <c r="W11" s="1"/>
      <c r="X11" s="14"/>
      <c r="Y11" s="14"/>
      <c r="Z11" s="14"/>
      <c r="AA11" s="14"/>
      <c r="AB11" s="14"/>
      <c r="AC11" s="14"/>
      <c r="AD11" s="12"/>
      <c r="AE11" s="14" t="str">
        <f>[1]分班级总功课表!M10</f>
        <v>体育与健康</v>
      </c>
      <c r="AF11" s="14" t="str">
        <f>[1]分班级总功课表!S10</f>
        <v>体育与健康</v>
      </c>
      <c r="AG11" s="14"/>
      <c r="AH11" s="14"/>
      <c r="AI11" s="14" t="str">
        <f>[1]分班级总功课表!AK10</f>
        <v>美术</v>
      </c>
      <c r="AJ11" s="14"/>
    </row>
    <row r="12" spans="1:36" ht="48" customHeight="1">
      <c r="A12" s="36"/>
      <c r="B12" s="39"/>
      <c r="C12" s="14"/>
      <c r="D12" s="14"/>
      <c r="E12" s="14"/>
      <c r="F12" s="14"/>
      <c r="G12" s="14" t="str">
        <f>IF([1]分班级总功课表!AG11="","",[1]分班级总功课表!AG11)</f>
        <v>李丹</v>
      </c>
      <c r="H12" s="14"/>
      <c r="I12" s="17"/>
      <c r="J12" s="14"/>
      <c r="K12" s="14"/>
      <c r="L12" s="14"/>
      <c r="M12" s="14"/>
      <c r="N12" s="14" t="str">
        <f>IF([1]分班级总功课表!AH11="","",[1]分班级总功课表!AH11)</f>
        <v>郭焱</v>
      </c>
      <c r="O12" s="14" t="str">
        <f>IF([1]分班级总功课表!AN11="","",[1]分班级总功课表!AN11)</f>
        <v>郭焱</v>
      </c>
      <c r="P12" s="18"/>
      <c r="Q12" s="19" t="str">
        <f>[1]分班级总功课表!K11</f>
        <v>李琴琴</v>
      </c>
      <c r="R12" s="19"/>
      <c r="S12" s="19" t="str">
        <f>[1]分班级总功课表!W11</f>
        <v>王香妹</v>
      </c>
      <c r="T12" s="19" t="str">
        <f>[1]分班级总功课表!AC11</f>
        <v>王香妹</v>
      </c>
      <c r="U12" s="19" t="str">
        <f>[1]分班级总功课表!AI11</f>
        <v>李丹</v>
      </c>
      <c r="V12" s="19" t="str">
        <f>[1]分班级总功课表!AO11</f>
        <v>李丹</v>
      </c>
      <c r="W12" s="18"/>
      <c r="X12" s="19"/>
      <c r="Y12" s="19"/>
      <c r="Z12" s="19"/>
      <c r="AA12" s="19"/>
      <c r="AB12" s="19"/>
      <c r="AC12" s="19"/>
      <c r="AD12" s="12"/>
      <c r="AE12" s="19" t="str">
        <f>[1]分班级总功课表!M11</f>
        <v>孔孟琦</v>
      </c>
      <c r="AF12" s="19" t="str">
        <f>[1]分班级总功课表!S11</f>
        <v>孔孟琦</v>
      </c>
      <c r="AG12" s="19"/>
      <c r="AH12" s="19"/>
      <c r="AI12" s="19" t="str">
        <f>[1]分班级总功课表!AK11</f>
        <v>李丹</v>
      </c>
      <c r="AJ12" s="19"/>
    </row>
    <row r="13" spans="1:36" ht="19.95" customHeight="1">
      <c r="A13" s="23"/>
      <c r="B13" s="24"/>
      <c r="C13" s="14" t="str">
        <f>IF([1]分班级总功课表!I12="","",[1]分班级总功课表!I12)</f>
        <v/>
      </c>
      <c r="D13" s="14" t="str">
        <f>IF([1]分班级总功课表!O12="","",[1]分班级总功课表!O12)</f>
        <v/>
      </c>
      <c r="E13" s="14" t="str">
        <f>IF([1]分班级总功课表!U12="","",[1]分班级总功课表!U12)</f>
        <v/>
      </c>
      <c r="F13" s="14" t="str">
        <f>IF([1]分班级总功课表!AA12="","",[1]分班级总功课表!AA12)</f>
        <v/>
      </c>
      <c r="G13" s="14" t="str">
        <f>IF([1]分班级总功课表!AG12="","",[1]分班级总功课表!AG12)</f>
        <v/>
      </c>
      <c r="H13" s="14" t="str">
        <f>IF([1]分班级总功课表!AM12="","",[1]分班级总功课表!AM12)</f>
        <v/>
      </c>
      <c r="I13" s="24"/>
      <c r="J13" s="14" t="str">
        <f>IF([1]分班级总功课表!J12="","",[1]分班级总功课表!J12)</f>
        <v/>
      </c>
      <c r="K13" s="14" t="str">
        <f>IF([1]分班级总功课表!P12="","",[1]分班级总功课表!P12)</f>
        <v/>
      </c>
      <c r="L13" s="14" t="str">
        <f>IF([1]分班级总功课表!V12="","",[1]分班级总功课表!V12)</f>
        <v/>
      </c>
      <c r="M13" s="14" t="str">
        <f>IF([1]分班级总功课表!AB12="","",[1]分班级总功课表!AB12)</f>
        <v/>
      </c>
      <c r="N13" s="14" t="str">
        <f>IF([1]分班级总功课表!AH12="","",[1]分班级总功课表!AH12)</f>
        <v/>
      </c>
      <c r="O13" s="14" t="str">
        <f>IF([1]分班级总功课表!AN12="","",[1]分班级总功课表!AN12)</f>
        <v/>
      </c>
      <c r="P13" s="24"/>
      <c r="Q13" s="25"/>
      <c r="R13" s="25"/>
      <c r="S13" s="25"/>
      <c r="T13" s="25"/>
      <c r="U13" s="25"/>
      <c r="V13" s="25"/>
      <c r="W13" s="24"/>
      <c r="X13" s="25"/>
      <c r="Y13" s="25"/>
      <c r="Z13" s="25"/>
      <c r="AA13" s="25"/>
      <c r="AB13" s="25"/>
      <c r="AC13" s="25"/>
      <c r="AD13" s="24"/>
      <c r="AE13" s="25"/>
      <c r="AF13" s="25"/>
      <c r="AG13" s="25"/>
      <c r="AH13" s="25"/>
      <c r="AI13" s="25"/>
      <c r="AJ13" s="26"/>
    </row>
    <row r="14" spans="1:36" s="5" customFormat="1" ht="24" customHeight="1">
      <c r="A14" s="33" t="s">
        <v>0</v>
      </c>
      <c r="B14" s="40"/>
      <c r="C14" s="33" t="s">
        <v>1</v>
      </c>
      <c r="D14" s="33"/>
      <c r="E14" s="33"/>
      <c r="F14" s="33"/>
      <c r="G14" s="33"/>
      <c r="H14" s="33"/>
      <c r="I14" s="3"/>
      <c r="J14" s="33" t="s">
        <v>2</v>
      </c>
      <c r="K14" s="33"/>
      <c r="L14" s="33"/>
      <c r="M14" s="33"/>
      <c r="N14" s="33"/>
      <c r="O14" s="33"/>
      <c r="P14" s="3"/>
      <c r="Q14" s="33" t="s">
        <v>3</v>
      </c>
      <c r="R14" s="33"/>
      <c r="S14" s="33"/>
      <c r="T14" s="33"/>
      <c r="U14" s="33"/>
      <c r="V14" s="33"/>
      <c r="W14" s="3"/>
      <c r="X14" s="33" t="s">
        <v>4</v>
      </c>
      <c r="Y14" s="33"/>
      <c r="Z14" s="33"/>
      <c r="AA14" s="33"/>
      <c r="AB14" s="33"/>
      <c r="AC14" s="33"/>
      <c r="AD14" s="4"/>
      <c r="AE14" s="33" t="s">
        <v>5</v>
      </c>
      <c r="AF14" s="33"/>
      <c r="AG14" s="33"/>
      <c r="AH14" s="33"/>
      <c r="AI14" s="33"/>
      <c r="AJ14" s="33"/>
    </row>
    <row r="15" spans="1:36" s="8" customFormat="1" ht="48" customHeight="1">
      <c r="A15" s="34" t="s">
        <v>6</v>
      </c>
      <c r="B15" s="35"/>
      <c r="C15" s="7" t="s">
        <v>1</v>
      </c>
      <c r="D15" s="8" t="s">
        <v>2</v>
      </c>
      <c r="E15" s="7" t="s">
        <v>7</v>
      </c>
      <c r="F15" s="7" t="s">
        <v>8</v>
      </c>
      <c r="G15" s="7" t="s">
        <v>5</v>
      </c>
      <c r="H15" s="7" t="s">
        <v>9</v>
      </c>
      <c r="I15" s="9"/>
      <c r="J15" s="7" t="s">
        <v>1</v>
      </c>
      <c r="K15" s="8" t="s">
        <v>2</v>
      </c>
      <c r="L15" s="7" t="s">
        <v>7</v>
      </c>
      <c r="M15" s="7" t="s">
        <v>8</v>
      </c>
      <c r="N15" s="7" t="s">
        <v>5</v>
      </c>
      <c r="O15" s="7" t="s">
        <v>9</v>
      </c>
      <c r="P15" s="10"/>
      <c r="Q15" s="7" t="s">
        <v>1</v>
      </c>
      <c r="R15" s="8" t="s">
        <v>2</v>
      </c>
      <c r="S15" s="7" t="s">
        <v>7</v>
      </c>
      <c r="T15" s="7" t="s">
        <v>8</v>
      </c>
      <c r="U15" s="7" t="s">
        <v>5</v>
      </c>
      <c r="V15" s="7" t="s">
        <v>9</v>
      </c>
      <c r="W15" s="11"/>
      <c r="X15" s="7" t="s">
        <v>1</v>
      </c>
      <c r="Y15" s="8" t="s">
        <v>2</v>
      </c>
      <c r="Z15" s="7" t="s">
        <v>7</v>
      </c>
      <c r="AA15" s="7" t="s">
        <v>8</v>
      </c>
      <c r="AB15" s="7" t="s">
        <v>5</v>
      </c>
      <c r="AC15" s="7" t="s">
        <v>9</v>
      </c>
      <c r="AD15" s="12"/>
      <c r="AE15" s="7" t="s">
        <v>1</v>
      </c>
      <c r="AF15" s="8" t="s">
        <v>2</v>
      </c>
      <c r="AG15" s="7" t="s">
        <v>7</v>
      </c>
      <c r="AH15" s="7" t="s">
        <v>8</v>
      </c>
      <c r="AI15" s="7" t="s">
        <v>5</v>
      </c>
      <c r="AJ15" s="7" t="s">
        <v>9</v>
      </c>
    </row>
    <row r="16" spans="1:36" ht="67.95" customHeight="1">
      <c r="A16" s="36" t="s">
        <v>11</v>
      </c>
      <c r="B16" s="37">
        <v>1</v>
      </c>
      <c r="C16" s="14" t="str">
        <f>IF([1]分班级总功课表!I15="","",[1]分班级总功课表!I15)</f>
        <v>体育与健康</v>
      </c>
      <c r="D16" s="14" t="str">
        <f>IF([1]分班级总功课表!O15="","",[1]分班级总功课表!O15)</f>
        <v>体育与健康</v>
      </c>
      <c r="E16" s="14"/>
      <c r="F16" s="14"/>
      <c r="G16" s="14"/>
      <c r="H16" s="14" t="str">
        <f>IF([1]分班级总功课表!AM15="","",[1]分班级总功课表!AM15)</f>
        <v>音乐</v>
      </c>
      <c r="I16" s="19"/>
      <c r="J16" s="14"/>
      <c r="K16" s="14" t="str">
        <f>IF([1]分班级总功课表!P15="","",[1]分班级总功课表!P15)</f>
        <v>音乐</v>
      </c>
      <c r="L16" s="14"/>
      <c r="M16" s="14" t="str">
        <f>IF([1]分班级总功课表!AB15="","",[1]分班级总功课表!AB15)</f>
        <v>音乐</v>
      </c>
      <c r="N16" s="14" t="str">
        <f>IF([1]分班级总功课表!AH15="","",[1]分班级总功课表!AH15)</f>
        <v>音乐</v>
      </c>
      <c r="O16" s="14" t="str">
        <f>IF([1]分班级总功课表!AN15="","",[1]分班级总功课表!AN15)</f>
        <v>美术</v>
      </c>
      <c r="P16" s="19"/>
      <c r="Q16" s="14" t="str">
        <f>[1]分班级总功课表!K15</f>
        <v>体育与健康</v>
      </c>
      <c r="R16" s="14" t="str">
        <f>[1]分班级总功课表!Q15</f>
        <v>体育与健康</v>
      </c>
      <c r="S16" s="14"/>
      <c r="T16" s="14"/>
      <c r="U16" s="14"/>
      <c r="V16" s="14"/>
      <c r="W16" s="19"/>
      <c r="X16" s="14" t="str">
        <f>[1]分班级总功课表!L15</f>
        <v>体育与健康</v>
      </c>
      <c r="Y16" s="14" t="str">
        <f>[1]分班级总功课表!R15</f>
        <v>体育与健康</v>
      </c>
      <c r="Z16" s="14" t="str">
        <f>[1]分班级总功课表!X15</f>
        <v>体育与健康</v>
      </c>
      <c r="AA16" s="14" t="str">
        <f>[1]分班级总功课表!AD15</f>
        <v>体育与健康</v>
      </c>
      <c r="AB16" s="14"/>
      <c r="AC16" s="14"/>
      <c r="AD16" s="19"/>
      <c r="AE16" s="14"/>
      <c r="AF16" s="14"/>
      <c r="AG16" s="14"/>
      <c r="AH16" s="14"/>
      <c r="AI16" s="14"/>
      <c r="AJ16" s="14"/>
    </row>
    <row r="17" spans="1:36" ht="48" customHeight="1">
      <c r="A17" s="36"/>
      <c r="B17" s="37"/>
      <c r="C17" s="14" t="str">
        <f>IF([1]分班级总功课表!I16="","",[1]分班级总功课表!I16)</f>
        <v>李妍琪</v>
      </c>
      <c r="D17" s="14" t="str">
        <f>IF([1]分班级总功课表!O16="","",[1]分班级总功课表!O16)</f>
        <v>李妍琪</v>
      </c>
      <c r="E17" s="14"/>
      <c r="F17" s="14"/>
      <c r="G17" s="14"/>
      <c r="H17" s="14" t="str">
        <f>IF([1]分班级总功课表!AM16="","",[1]分班级总功课表!AM16)</f>
        <v>郭焱</v>
      </c>
      <c r="I17" s="27"/>
      <c r="J17" s="14"/>
      <c r="K17" s="14" t="str">
        <f>IF([1]分班级总功课表!P16="","",[1]分班级总功课表!P16)</f>
        <v>郭焱</v>
      </c>
      <c r="L17" s="14"/>
      <c r="M17" s="14" t="str">
        <f>IF([1]分班级总功课表!AB16="","",[1]分班级总功课表!AB16)</f>
        <v>李妍琪</v>
      </c>
      <c r="N17" s="14" t="str">
        <f>IF([1]分班级总功课表!AH16="","",[1]分班级总功课表!AH16)</f>
        <v>张一梅</v>
      </c>
      <c r="O17" s="14" t="str">
        <f>IF([1]分班级总功课表!AN16="","",[1]分班级总功课表!AN16)</f>
        <v>李琴琴</v>
      </c>
      <c r="P17" s="27"/>
      <c r="Q17" s="19" t="str">
        <f>[1]分班级总功课表!K16</f>
        <v>李妍琪</v>
      </c>
      <c r="R17" s="19" t="str">
        <f>[1]分班级总功课表!Q16</f>
        <v>李妍琪</v>
      </c>
      <c r="S17" s="19"/>
      <c r="T17" s="19"/>
      <c r="U17" s="19"/>
      <c r="V17" s="19"/>
      <c r="W17" s="27"/>
      <c r="X17" s="19" t="str">
        <f>[1]分班级总功课表!L16</f>
        <v>孔孟琦</v>
      </c>
      <c r="Y17" s="19" t="str">
        <f>[1]分班级总功课表!R16</f>
        <v>孔孟琦</v>
      </c>
      <c r="Z17" s="19" t="str">
        <f>[1]分班级总功课表!X16</f>
        <v>张一梅</v>
      </c>
      <c r="AA17" s="19" t="str">
        <f>[1]分班级总功课表!AD16</f>
        <v>张一梅</v>
      </c>
      <c r="AB17" s="19"/>
      <c r="AC17" s="19"/>
      <c r="AD17" s="27"/>
      <c r="AE17" s="19"/>
      <c r="AF17" s="19"/>
      <c r="AG17" s="19"/>
      <c r="AH17" s="19"/>
      <c r="AI17" s="19"/>
      <c r="AJ17" s="19"/>
    </row>
    <row r="18" spans="1:36" ht="67.95" customHeight="1">
      <c r="A18" s="36"/>
      <c r="B18" s="37">
        <v>2</v>
      </c>
      <c r="C18" s="14"/>
      <c r="D18" s="14"/>
      <c r="E18" s="14" t="str">
        <f>IF([1]分班级总功课表!U17="","",[1]分班级总功课表!U17)</f>
        <v>音乐</v>
      </c>
      <c r="F18" s="14"/>
      <c r="G18" s="14"/>
      <c r="H18" s="14"/>
      <c r="I18" s="19"/>
      <c r="J18" s="14"/>
      <c r="K18" s="14"/>
      <c r="L18" s="14"/>
      <c r="M18" s="14" t="str">
        <f>IF([1]分班级总功课表!AB17="","",[1]分班级总功课表!AB17)</f>
        <v>美术</v>
      </c>
      <c r="N18" s="14"/>
      <c r="O18" s="14" t="str">
        <f>IF([1]分班级总功课表!AN17="","",[1]分班级总功课表!AN17)</f>
        <v>音乐</v>
      </c>
      <c r="P18" s="19"/>
      <c r="Q18" s="14"/>
      <c r="R18" s="14"/>
      <c r="S18" s="14"/>
      <c r="T18" s="14"/>
      <c r="U18" s="14"/>
      <c r="V18" s="14"/>
      <c r="W18" s="19"/>
      <c r="X18" s="14"/>
      <c r="Y18" s="14"/>
      <c r="Z18" s="14"/>
      <c r="AA18" s="14"/>
      <c r="AB18" s="14" t="str">
        <f>[1]分班级总功课表!AJ17</f>
        <v>体育与健康</v>
      </c>
      <c r="AC18" s="14" t="str">
        <f>[1]分班级总功课表!AP17</f>
        <v>体育与健康</v>
      </c>
      <c r="AD18" s="19"/>
      <c r="AE18" s="14" t="str">
        <f>[1]分班级总功课表!M17</f>
        <v>美术</v>
      </c>
      <c r="AF18" s="14"/>
      <c r="AG18" s="14"/>
      <c r="AH18" s="14"/>
      <c r="AI18" s="14" t="str">
        <f>[1]分班级总功课表!AK17</f>
        <v>体育与健康</v>
      </c>
      <c r="AJ18" s="14" t="str">
        <f>[1]分班级总功课表!AQ17</f>
        <v>体育与健康</v>
      </c>
    </row>
    <row r="19" spans="1:36" s="8" customFormat="1" ht="48" customHeight="1">
      <c r="A19" s="36"/>
      <c r="B19" s="37"/>
      <c r="C19" s="14"/>
      <c r="D19" s="14"/>
      <c r="E19" s="14" t="str">
        <f>IF([1]分班级总功课表!U18="","",[1]分班级总功课表!U18)</f>
        <v>吴小敏</v>
      </c>
      <c r="F19" s="14"/>
      <c r="G19" s="14"/>
      <c r="H19" s="14"/>
      <c r="I19" s="27"/>
      <c r="J19" s="14"/>
      <c r="K19" s="14"/>
      <c r="L19" s="14"/>
      <c r="M19" s="14" t="str">
        <f>IF([1]分班级总功课表!AB18="","",[1]分班级总功课表!AB18)</f>
        <v>李妍琪</v>
      </c>
      <c r="N19" s="14"/>
      <c r="O19" s="14" t="str">
        <f>IF([1]分班级总功课表!AN18="","",[1]分班级总功课表!AN18)</f>
        <v>郭焱</v>
      </c>
      <c r="P19" s="27"/>
      <c r="Q19" s="19"/>
      <c r="R19" s="19"/>
      <c r="S19" s="19"/>
      <c r="T19" s="19"/>
      <c r="U19" s="19"/>
      <c r="V19" s="19"/>
      <c r="W19" s="27"/>
      <c r="X19" s="19"/>
      <c r="Y19" s="19"/>
      <c r="Z19" s="19"/>
      <c r="AA19" s="19"/>
      <c r="AB19" s="19" t="str">
        <f>[1]分班级总功课表!AJ18</f>
        <v>郭焱</v>
      </c>
      <c r="AC19" s="19" t="str">
        <f>[1]分班级总功课表!AP18</f>
        <v>郭焱</v>
      </c>
      <c r="AD19" s="27"/>
      <c r="AE19" s="19" t="str">
        <f>[1]分班级总功课表!M18</f>
        <v>李琴琴</v>
      </c>
      <c r="AF19" s="19"/>
      <c r="AG19" s="19"/>
      <c r="AH19" s="19"/>
      <c r="AI19" s="19" t="str">
        <f>[1]分班级总功课表!AK18</f>
        <v>郭焱</v>
      </c>
      <c r="AJ19" s="19" t="str">
        <f>[1]分班级总功课表!AQ18</f>
        <v>郭焱</v>
      </c>
    </row>
    <row r="20" spans="1:36" ht="67.95" customHeight="1">
      <c r="A20" s="36"/>
      <c r="B20" s="36">
        <v>3</v>
      </c>
      <c r="C20" s="14"/>
      <c r="D20" s="14"/>
      <c r="E20" s="14" t="str">
        <f>IF([1]分班级总功课表!U19="","",[1]分班级总功课表!U19)</f>
        <v>体育与健康</v>
      </c>
      <c r="F20" s="14" t="str">
        <f>IF([1]分班级总功课表!AA19="","",[1]分班级总功课表!AA19)</f>
        <v>体育与健康</v>
      </c>
      <c r="G20" s="14" t="str">
        <f>IF([1]分班级总功课表!AG19="","",[1]分班级总功课表!AG19)</f>
        <v>体育与健康</v>
      </c>
      <c r="H20" s="14" t="str">
        <f>IF([1]分班级总功课表!AM19="","",[1]分班级总功课表!AM19)</f>
        <v>体育与健康</v>
      </c>
      <c r="I20" s="19"/>
      <c r="J20" s="14" t="str">
        <f>IF([1]分班级总功课表!J19="","",[1]分班级总功课表!J19)</f>
        <v>体育与健康</v>
      </c>
      <c r="K20" s="14" t="str">
        <f>IF([1]分班级总功课表!P19="","",[1]分班级总功课表!P19)</f>
        <v>体育与健康</v>
      </c>
      <c r="L20" s="14"/>
      <c r="M20" s="14"/>
      <c r="N20" s="14"/>
      <c r="O20" s="14"/>
      <c r="P20" s="19"/>
      <c r="Q20" s="14"/>
      <c r="R20" s="14"/>
      <c r="S20" s="14"/>
      <c r="T20" s="14"/>
      <c r="U20" s="14" t="str">
        <f>[1]分班级总功课表!AI19</f>
        <v>体育与健康</v>
      </c>
      <c r="V20" s="14" t="str">
        <f>[1]分班级总功课表!AO19</f>
        <v>体育与健康</v>
      </c>
      <c r="W20" s="19"/>
      <c r="X20" s="14"/>
      <c r="Y20" s="14"/>
      <c r="Z20" s="14"/>
      <c r="AA20" s="14"/>
      <c r="AB20" s="14"/>
      <c r="AC20" s="14"/>
      <c r="AD20" s="19"/>
      <c r="AE20" s="14"/>
      <c r="AF20" s="14"/>
      <c r="AG20" s="14" t="str">
        <f>[1]分班级总功课表!Y19</f>
        <v>体育与健康</v>
      </c>
      <c r="AH20" s="14" t="str">
        <f>[1]分班级总功课表!AE19</f>
        <v>体育与健康</v>
      </c>
      <c r="AI20" s="14"/>
      <c r="AJ20" s="14"/>
    </row>
    <row r="21" spans="1:36" ht="48" customHeight="1">
      <c r="A21" s="36"/>
      <c r="B21" s="37"/>
      <c r="C21" s="14"/>
      <c r="D21" s="14"/>
      <c r="E21" s="14" t="str">
        <f>IF([1]分班级总功课表!U20="","",[1]分班级总功课表!U20)</f>
        <v>王香妹</v>
      </c>
      <c r="F21" s="14" t="str">
        <f>IF([1]分班级总功课表!AA20="","",[1]分班级总功课表!AA20)</f>
        <v>王香妹</v>
      </c>
      <c r="G21" s="14" t="str">
        <f>IF([1]分班级总功课表!AG20="","",[1]分班级总功课表!AG20)</f>
        <v>李琴琴</v>
      </c>
      <c r="H21" s="14" t="str">
        <f>IF([1]分班级总功课表!AM20="","",[1]分班级总功课表!AM20)</f>
        <v>李琴琴</v>
      </c>
      <c r="I21" s="27"/>
      <c r="J21" s="14" t="str">
        <f>IF([1]分班级总功课表!J20="","",[1]分班级总功课表!J20)</f>
        <v>游先红</v>
      </c>
      <c r="K21" s="14" t="str">
        <f>IF([1]分班级总功课表!P20="","",[1]分班级总功课表!P20)</f>
        <v>游先红</v>
      </c>
      <c r="L21" s="14"/>
      <c r="M21" s="14"/>
      <c r="N21" s="14"/>
      <c r="O21" s="14"/>
      <c r="P21" s="27"/>
      <c r="Q21" s="19"/>
      <c r="R21" s="19"/>
      <c r="S21" s="19"/>
      <c r="T21" s="19"/>
      <c r="U21" s="19" t="str">
        <f>[1]分班级总功课表!AI20</f>
        <v>王华明</v>
      </c>
      <c r="V21" s="19" t="str">
        <f>[1]分班级总功课表!AO20</f>
        <v>王华明</v>
      </c>
      <c r="W21" s="27"/>
      <c r="X21" s="19"/>
      <c r="Y21" s="19"/>
      <c r="Z21" s="19"/>
      <c r="AA21" s="19"/>
      <c r="AB21" s="19"/>
      <c r="AC21" s="19"/>
      <c r="AD21" s="27"/>
      <c r="AE21" s="19"/>
      <c r="AF21" s="19"/>
      <c r="AG21" s="19" t="str">
        <f>[1]分班级总功课表!Y20</f>
        <v>邹子琪</v>
      </c>
      <c r="AH21" s="19" t="str">
        <f>[1]分班级总功课表!AE20</f>
        <v>邹子琪</v>
      </c>
      <c r="AI21" s="19"/>
      <c r="AJ21" s="19"/>
    </row>
    <row r="22" spans="1:36" ht="67.95" customHeight="1">
      <c r="A22" s="36"/>
      <c r="B22" s="37">
        <v>4</v>
      </c>
      <c r="C22" s="14" t="str">
        <f>IF([1]分班级总功课表!I21="","",[1]分班级总功课表!I21)</f>
        <v/>
      </c>
      <c r="D22" s="14" t="str">
        <f>IF([1]分班级总功课表!O21="","",[1]分班级总功课表!O21)</f>
        <v/>
      </c>
      <c r="E22" s="14"/>
      <c r="F22" s="14"/>
      <c r="G22" s="14"/>
      <c r="H22" s="14"/>
      <c r="I22" s="19"/>
      <c r="J22" s="14" t="str">
        <f>IF([1]分班级总功课表!J21="","",[1]分班级总功课表!J21)</f>
        <v/>
      </c>
      <c r="K22" s="14" t="str">
        <f>IF([1]分班级总功课表!P21="","",[1]分班级总功课表!P21)</f>
        <v/>
      </c>
      <c r="L22" s="14"/>
      <c r="M22" s="14"/>
      <c r="N22" s="14"/>
      <c r="O22" s="14"/>
      <c r="P22" s="19"/>
      <c r="Q22" s="14"/>
      <c r="R22" s="14"/>
      <c r="S22" s="28"/>
      <c r="T22" s="28"/>
      <c r="U22" s="28"/>
      <c r="V22" s="28"/>
      <c r="W22" s="19"/>
      <c r="X22" s="14"/>
      <c r="Y22" s="14"/>
      <c r="Z22" s="28"/>
      <c r="AA22" s="28"/>
      <c r="AB22" s="28"/>
      <c r="AC22" s="28"/>
      <c r="AD22" s="19"/>
      <c r="AE22" s="14"/>
      <c r="AF22" s="14"/>
      <c r="AG22" s="28"/>
      <c r="AH22" s="28"/>
      <c r="AI22" s="28"/>
      <c r="AJ22" s="28"/>
    </row>
    <row r="23" spans="1:36" ht="48" customHeight="1">
      <c r="A23" s="36"/>
      <c r="B23" s="37"/>
      <c r="C23" s="14" t="str">
        <f>IF([1]分班级总功课表!I22="","",[1]分班级总功课表!I22)</f>
        <v/>
      </c>
      <c r="D23" s="14" t="str">
        <f>IF([1]分班级总功课表!O22="","",[1]分班级总功课表!O22)</f>
        <v/>
      </c>
      <c r="E23" s="14"/>
      <c r="F23" s="14"/>
      <c r="G23" s="14"/>
      <c r="H23" s="14"/>
      <c r="I23" s="27"/>
      <c r="J23" s="14" t="str">
        <f>IF([1]分班级总功课表!J22="","",[1]分班级总功课表!J22)</f>
        <v/>
      </c>
      <c r="K23" s="14" t="str">
        <f>IF([1]分班级总功课表!P22="","",[1]分班级总功课表!P22)</f>
        <v/>
      </c>
      <c r="L23" s="14"/>
      <c r="M23" s="14"/>
      <c r="N23" s="14"/>
      <c r="O23" s="14"/>
      <c r="P23" s="27"/>
      <c r="Q23" s="19"/>
      <c r="R23" s="19"/>
      <c r="S23" s="19"/>
      <c r="T23" s="19"/>
      <c r="U23" s="19"/>
      <c r="V23" s="19"/>
      <c r="W23" s="27"/>
      <c r="X23" s="19"/>
      <c r="Y23" s="19"/>
      <c r="Z23" s="19"/>
      <c r="AA23" s="19"/>
      <c r="AB23" s="19"/>
      <c r="AC23" s="19"/>
      <c r="AD23" s="27"/>
      <c r="AE23" s="19"/>
      <c r="AF23" s="19"/>
      <c r="AG23" s="19"/>
      <c r="AH23" s="19"/>
      <c r="AI23" s="19"/>
      <c r="AJ23" s="19"/>
    </row>
    <row r="24" spans="1:36" ht="49.5" hidden="1" customHeight="1">
      <c r="A24" s="29"/>
      <c r="B24" s="29"/>
      <c r="C24" s="30">
        <v>2</v>
      </c>
      <c r="D24" s="30">
        <v>3</v>
      </c>
      <c r="E24" s="14" t="str">
        <f>IF([1]分班级总功课表!U23="","",[1]分班级总功课表!U23)</f>
        <v/>
      </c>
      <c r="F24" s="14" t="str">
        <f>IF([1]分班级总功课表!AA23="","",[1]分班级总功课表!AA23)</f>
        <v/>
      </c>
      <c r="G24" s="14" t="str">
        <f>IF([1]分班级总功课表!AG23="","",[1]分班级总功课表!AG23)</f>
        <v/>
      </c>
      <c r="H24" s="14" t="str">
        <f>IF([1]分班级总功课表!AM23="","",[1]分班级总功课表!AM23)</f>
        <v/>
      </c>
      <c r="I24" s="30"/>
      <c r="J24" s="30">
        <v>2</v>
      </c>
      <c r="K24" s="30">
        <v>3</v>
      </c>
      <c r="L24" s="14" t="str">
        <f>IF([1]分班级总功课表!V23="","",[1]分班级总功课表!V23)</f>
        <v/>
      </c>
      <c r="M24" s="14" t="str">
        <f>IF([1]分班级总功课表!AB23="","",[1]分班级总功课表!AB23)</f>
        <v/>
      </c>
      <c r="N24" s="14" t="str">
        <f>IF([1]分班级总功课表!AH23="","",[1]分班级总功课表!AH23)</f>
        <v/>
      </c>
      <c r="O24" s="14" t="str">
        <f>IF([1]分班级总功课表!AN23="","",[1]分班级总功课表!AN23)</f>
        <v/>
      </c>
      <c r="P24" s="30"/>
      <c r="Q24" s="19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ht="18.75" customHeight="1">
      <c r="A25" s="1"/>
      <c r="B25" s="1"/>
      <c r="I25" s="1"/>
      <c r="P25" s="1"/>
      <c r="W25" s="1"/>
      <c r="AD25" s="1"/>
    </row>
    <row r="26" spans="1:36" ht="26.25" customHeight="1">
      <c r="A26" s="1"/>
      <c r="B26" s="1"/>
      <c r="I26" s="1"/>
      <c r="P26" s="1"/>
      <c r="W26" s="1"/>
      <c r="AD26" s="1"/>
    </row>
    <row r="27" spans="1:36" ht="25.5" customHeight="1">
      <c r="A27" s="1"/>
      <c r="B27" s="1"/>
      <c r="I27" s="1"/>
      <c r="P27" s="1"/>
      <c r="W27" s="1"/>
      <c r="AD27" s="1"/>
    </row>
    <row r="28" spans="1:36" ht="21.75" customHeight="1">
      <c r="A28" s="1"/>
      <c r="B28" s="1"/>
      <c r="I28" s="1"/>
      <c r="P28" s="1"/>
      <c r="W28" s="1"/>
      <c r="AD28" s="1"/>
    </row>
    <row r="29" spans="1:36" ht="60" customHeight="1">
      <c r="A29" s="1"/>
      <c r="B29" s="1"/>
      <c r="I29" s="1"/>
      <c r="P29" s="1"/>
      <c r="W29" s="1"/>
      <c r="AD29" s="1"/>
    </row>
    <row r="30" spans="1:36" ht="60" customHeight="1">
      <c r="A30" s="1"/>
      <c r="B30" s="1"/>
      <c r="I30" s="1"/>
      <c r="P30" s="1"/>
      <c r="W30" s="1"/>
      <c r="AD30" s="1"/>
    </row>
    <row r="31" spans="1:36" ht="60" customHeight="1">
      <c r="A31" s="1"/>
      <c r="B31" s="1"/>
      <c r="I31" s="1"/>
      <c r="P31" s="1"/>
      <c r="W31" s="1"/>
      <c r="AD31" s="1"/>
    </row>
    <row r="32" spans="1:36" ht="60" customHeight="1">
      <c r="A32" s="1"/>
      <c r="B32" s="1"/>
      <c r="I32" s="1"/>
      <c r="P32" s="1"/>
      <c r="W32" s="1"/>
      <c r="AD32" s="1"/>
    </row>
    <row r="33" spans="1:2" s="1" customFormat="1" ht="60" customHeight="1"/>
    <row r="34" spans="1:2" s="1" customFormat="1" ht="60" customHeight="1"/>
    <row r="35" spans="1:2" s="1" customFormat="1" ht="60" customHeight="1"/>
    <row r="36" spans="1:2" s="1" customFormat="1" ht="60" customHeight="1"/>
    <row r="37" spans="1:2" s="1" customFormat="1" ht="60" customHeight="1"/>
    <row r="38" spans="1:2" s="1" customFormat="1" ht="60" customHeight="1">
      <c r="A38" s="31"/>
      <c r="B38" s="31"/>
    </row>
    <row r="39" spans="1:2" s="1" customFormat="1" ht="60" customHeight="1">
      <c r="A39" s="31"/>
      <c r="B39" s="31"/>
    </row>
    <row r="40" spans="1:2" s="1" customFormat="1" ht="60" customHeight="1">
      <c r="A40" s="31"/>
      <c r="B40" s="31"/>
    </row>
    <row r="41" spans="1:2" s="1" customFormat="1" ht="60" customHeight="1">
      <c r="A41" s="31"/>
      <c r="B41" s="31"/>
    </row>
    <row r="42" spans="1:2" s="1" customFormat="1" ht="60" customHeight="1">
      <c r="A42" s="31"/>
      <c r="B42" s="31"/>
    </row>
    <row r="43" spans="1:2" s="1" customFormat="1" ht="60" customHeight="1">
      <c r="A43" s="31"/>
      <c r="B43" s="31"/>
    </row>
    <row r="44" spans="1:2" s="1" customFormat="1" ht="60" customHeight="1">
      <c r="A44" s="31"/>
      <c r="B44" s="31"/>
    </row>
    <row r="45" spans="1:2" s="1" customFormat="1" ht="60" customHeight="1">
      <c r="A45" s="31"/>
      <c r="B45" s="31"/>
    </row>
    <row r="46" spans="1:2" s="1" customFormat="1" ht="60" customHeight="1">
      <c r="A46" s="31"/>
      <c r="B46" s="31"/>
    </row>
    <row r="47" spans="1:2" s="1" customFormat="1" ht="60" customHeight="1">
      <c r="A47" s="31"/>
      <c r="B47" s="31"/>
    </row>
    <row r="48" spans="1:2" s="1" customFormat="1" ht="60" customHeight="1">
      <c r="A48" s="31"/>
      <c r="B48" s="31"/>
    </row>
    <row r="49" spans="1:2" s="1" customFormat="1" ht="60" customHeight="1">
      <c r="A49" s="31"/>
      <c r="B49" s="31"/>
    </row>
    <row r="50" spans="1:2" s="1" customFormat="1" ht="60" customHeight="1">
      <c r="A50" s="31"/>
      <c r="B50" s="31"/>
    </row>
    <row r="51" spans="1:2" s="1" customFormat="1" ht="60" customHeight="1">
      <c r="A51" s="31"/>
      <c r="B51" s="31"/>
    </row>
    <row r="52" spans="1:2" s="1" customFormat="1" ht="60" customHeight="1">
      <c r="A52" s="31"/>
      <c r="B52" s="31"/>
    </row>
    <row r="53" spans="1:2" s="1" customFormat="1" ht="60" customHeight="1">
      <c r="A53" s="31"/>
      <c r="B53" s="31"/>
    </row>
    <row r="54" spans="1:2" s="1" customFormat="1" ht="60" customHeight="1">
      <c r="A54" s="31"/>
      <c r="B54" s="31"/>
    </row>
    <row r="55" spans="1:2" s="1" customFormat="1" ht="60" customHeight="1">
      <c r="A55" s="31"/>
      <c r="B55" s="31"/>
    </row>
    <row r="56" spans="1:2" s="1" customFormat="1" ht="60" customHeight="1">
      <c r="A56" s="31"/>
      <c r="B56" s="31"/>
    </row>
    <row r="57" spans="1:2" s="1" customFormat="1" ht="60" customHeight="1">
      <c r="A57" s="31"/>
      <c r="B57" s="31"/>
    </row>
    <row r="58" spans="1:2" s="1" customFormat="1" ht="60" customHeight="1">
      <c r="A58" s="31"/>
      <c r="B58" s="31"/>
    </row>
    <row r="59" spans="1:2" s="1" customFormat="1" ht="60" customHeight="1">
      <c r="A59" s="31"/>
      <c r="B59" s="31"/>
    </row>
    <row r="60" spans="1:2" s="1" customFormat="1" ht="60" customHeight="1">
      <c r="A60" s="31"/>
      <c r="B60" s="31"/>
    </row>
    <row r="61" spans="1:2" s="1" customFormat="1" ht="60" customHeight="1">
      <c r="A61" s="31"/>
      <c r="B61" s="31"/>
    </row>
    <row r="62" spans="1:2" s="1" customFormat="1" ht="60" customHeight="1">
      <c r="A62" s="31"/>
      <c r="B62" s="31"/>
    </row>
    <row r="63" spans="1:2" s="1" customFormat="1" ht="60" customHeight="1">
      <c r="A63" s="31"/>
      <c r="B63" s="31"/>
    </row>
    <row r="64" spans="1:2" s="1" customFormat="1" ht="60" customHeight="1">
      <c r="A64" s="31"/>
      <c r="B64" s="31"/>
    </row>
    <row r="65" spans="1:2" s="1" customFormat="1" ht="60" customHeight="1">
      <c r="A65" s="31"/>
      <c r="B65" s="31"/>
    </row>
    <row r="66" spans="1:2" s="1" customFormat="1" ht="60" customHeight="1">
      <c r="A66" s="31"/>
      <c r="B66" s="31"/>
    </row>
    <row r="67" spans="1:2" s="1" customFormat="1" ht="60" customHeight="1">
      <c r="A67" s="31"/>
      <c r="B67" s="31"/>
    </row>
    <row r="68" spans="1:2" s="1" customFormat="1" ht="60" customHeight="1">
      <c r="A68" s="31"/>
      <c r="B68" s="31"/>
    </row>
    <row r="69" spans="1:2" s="1" customFormat="1" ht="60" customHeight="1">
      <c r="A69" s="31"/>
      <c r="B69" s="31"/>
    </row>
    <row r="70" spans="1:2" s="1" customFormat="1" ht="60" customHeight="1">
      <c r="A70" s="31"/>
      <c r="B70" s="31"/>
    </row>
    <row r="71" spans="1:2" s="1" customFormat="1" ht="60" customHeight="1">
      <c r="A71" s="31"/>
      <c r="B71" s="31"/>
    </row>
    <row r="72" spans="1:2" s="1" customFormat="1" ht="60" customHeight="1">
      <c r="A72" s="31"/>
      <c r="B72" s="31"/>
    </row>
    <row r="73" spans="1:2" s="1" customFormat="1" ht="60" customHeight="1">
      <c r="A73" s="31"/>
      <c r="B73" s="31"/>
    </row>
    <row r="74" spans="1:2" s="1" customFormat="1" ht="60" customHeight="1">
      <c r="A74" s="31"/>
      <c r="B74" s="31"/>
    </row>
    <row r="75" spans="1:2" s="1" customFormat="1" ht="60" customHeight="1">
      <c r="A75" s="31"/>
      <c r="B75" s="31"/>
    </row>
    <row r="76" spans="1:2" s="1" customFormat="1" ht="60" customHeight="1">
      <c r="A76" s="31"/>
      <c r="B76" s="31"/>
    </row>
    <row r="77" spans="1:2" s="1" customFormat="1" ht="60" customHeight="1">
      <c r="A77" s="31"/>
      <c r="B77" s="31"/>
    </row>
    <row r="78" spans="1:2" s="1" customFormat="1" ht="60" customHeight="1">
      <c r="A78" s="31"/>
      <c r="B78" s="31"/>
    </row>
    <row r="79" spans="1:2" s="1" customFormat="1" ht="60" customHeight="1">
      <c r="A79" s="31"/>
      <c r="B79" s="31"/>
    </row>
    <row r="80" spans="1:2" s="1" customFormat="1" ht="60" customHeight="1">
      <c r="A80" s="31"/>
      <c r="B80" s="31"/>
    </row>
    <row r="81" spans="1:2" s="1" customFormat="1" ht="60" customHeight="1">
      <c r="A81" s="31"/>
      <c r="B81" s="31"/>
    </row>
    <row r="82" spans="1:2" s="1" customFormat="1" ht="60" customHeight="1">
      <c r="A82" s="31"/>
      <c r="B82" s="31"/>
    </row>
    <row r="83" spans="1:2" s="1" customFormat="1" ht="60" customHeight="1">
      <c r="A83" s="31"/>
      <c r="B83" s="31"/>
    </row>
    <row r="84" spans="1:2" s="1" customFormat="1" ht="60" customHeight="1">
      <c r="A84" s="31"/>
      <c r="B84" s="31"/>
    </row>
    <row r="85" spans="1:2" s="1" customFormat="1" ht="60" customHeight="1">
      <c r="A85" s="31"/>
      <c r="B85" s="31"/>
    </row>
    <row r="86" spans="1:2" s="1" customFormat="1" ht="60" customHeight="1">
      <c r="A86" s="31"/>
      <c r="B86" s="31"/>
    </row>
    <row r="87" spans="1:2" s="1" customFormat="1" ht="60" customHeight="1">
      <c r="A87" s="31"/>
      <c r="B87" s="31"/>
    </row>
    <row r="88" spans="1:2" s="1" customFormat="1" ht="60" customHeight="1">
      <c r="A88" s="31"/>
      <c r="B88" s="31"/>
    </row>
    <row r="89" spans="1:2" s="1" customFormat="1" ht="60" customHeight="1">
      <c r="A89" s="31"/>
      <c r="B89" s="31"/>
    </row>
    <row r="90" spans="1:2" s="1" customFormat="1" ht="60" customHeight="1">
      <c r="A90" s="31"/>
      <c r="B90" s="31"/>
    </row>
    <row r="91" spans="1:2" s="1" customFormat="1" ht="60" customHeight="1">
      <c r="A91" s="31"/>
      <c r="B91" s="31"/>
    </row>
    <row r="92" spans="1:2" s="1" customFormat="1" ht="60" customHeight="1">
      <c r="A92" s="31"/>
      <c r="B92" s="31"/>
    </row>
    <row r="93" spans="1:2" s="1" customFormat="1" ht="60" customHeight="1">
      <c r="A93" s="31"/>
      <c r="B93" s="31"/>
    </row>
    <row r="94" spans="1:2" s="1" customFormat="1" ht="60" customHeight="1">
      <c r="A94" s="31"/>
      <c r="B94" s="31"/>
    </row>
    <row r="95" spans="1:2" s="1" customFormat="1" ht="60" customHeight="1">
      <c r="A95" s="31"/>
      <c r="B95" s="31"/>
    </row>
    <row r="96" spans="1:2" s="1" customFormat="1" ht="60" customHeight="1">
      <c r="A96" s="31"/>
      <c r="B96" s="31"/>
    </row>
    <row r="97" spans="1:2" s="1" customFormat="1" ht="60" customHeight="1">
      <c r="A97" s="31"/>
      <c r="B97" s="31"/>
    </row>
    <row r="98" spans="1:2" s="1" customFormat="1" ht="60" customHeight="1">
      <c r="A98" s="31"/>
      <c r="B98" s="31"/>
    </row>
    <row r="99" spans="1:2" s="1" customFormat="1" ht="60" customHeight="1">
      <c r="A99" s="31"/>
      <c r="B99" s="31"/>
    </row>
    <row r="100" spans="1:2" s="1" customFormat="1" ht="60" customHeight="1">
      <c r="A100" s="31"/>
      <c r="B100" s="31"/>
    </row>
    <row r="101" spans="1:2" s="1" customFormat="1" ht="60" customHeight="1">
      <c r="A101" s="31"/>
      <c r="B101" s="31"/>
    </row>
    <row r="102" spans="1:2" s="1" customFormat="1" ht="60" customHeight="1">
      <c r="A102" s="31"/>
      <c r="B102" s="31"/>
    </row>
    <row r="103" spans="1:2" s="1" customFormat="1" ht="60" customHeight="1">
      <c r="A103" s="31"/>
      <c r="B103" s="31"/>
    </row>
    <row r="104" spans="1:2" s="1" customFormat="1" ht="60" customHeight="1">
      <c r="A104" s="31"/>
      <c r="B104" s="31"/>
    </row>
    <row r="105" spans="1:2" s="1" customFormat="1" ht="60" customHeight="1">
      <c r="A105" s="31"/>
      <c r="B105" s="31"/>
    </row>
    <row r="106" spans="1:2" s="1" customFormat="1" ht="60" customHeight="1">
      <c r="A106" s="31"/>
      <c r="B106" s="31"/>
    </row>
    <row r="107" spans="1:2" s="1" customFormat="1" ht="60" customHeight="1">
      <c r="A107" s="31"/>
      <c r="B107" s="31"/>
    </row>
    <row r="108" spans="1:2" s="1" customFormat="1" ht="60" customHeight="1">
      <c r="A108" s="31"/>
      <c r="B108" s="31"/>
    </row>
    <row r="109" spans="1:2" s="1" customFormat="1" ht="60" customHeight="1">
      <c r="A109" s="31"/>
      <c r="B109" s="31"/>
    </row>
    <row r="110" spans="1:2" s="1" customFormat="1" ht="60" customHeight="1">
      <c r="A110" s="31"/>
      <c r="B110" s="31"/>
    </row>
    <row r="111" spans="1:2" s="1" customFormat="1" ht="60" customHeight="1">
      <c r="A111" s="31"/>
      <c r="B111" s="31"/>
    </row>
    <row r="112" spans="1:2" s="1" customFormat="1" ht="60" customHeight="1">
      <c r="A112" s="31"/>
      <c r="B112" s="31"/>
    </row>
    <row r="113" spans="1:2" s="1" customFormat="1" ht="60" customHeight="1">
      <c r="A113" s="31"/>
      <c r="B113" s="31"/>
    </row>
    <row r="114" spans="1:2" s="1" customFormat="1" ht="60" customHeight="1">
      <c r="A114" s="31"/>
      <c r="B114" s="31"/>
    </row>
    <row r="115" spans="1:2" s="1" customFormat="1" ht="60" customHeight="1">
      <c r="A115" s="31"/>
      <c r="B115" s="31"/>
    </row>
    <row r="116" spans="1:2" s="1" customFormat="1" ht="60" customHeight="1">
      <c r="A116" s="31"/>
      <c r="B116" s="31"/>
    </row>
    <row r="117" spans="1:2" s="1" customFormat="1" ht="60" customHeight="1">
      <c r="A117" s="31"/>
      <c r="B117" s="31"/>
    </row>
    <row r="118" spans="1:2" s="1" customFormat="1" ht="60" customHeight="1">
      <c r="A118" s="31"/>
      <c r="B118" s="31"/>
    </row>
    <row r="119" spans="1:2" s="1" customFormat="1" ht="60" customHeight="1">
      <c r="A119" s="31"/>
      <c r="B119" s="31"/>
    </row>
    <row r="120" spans="1:2" s="1" customFormat="1" ht="60" customHeight="1">
      <c r="A120" s="31"/>
      <c r="B120" s="31"/>
    </row>
    <row r="121" spans="1:2" s="1" customFormat="1" ht="60" customHeight="1">
      <c r="A121" s="31"/>
      <c r="B121" s="31"/>
    </row>
    <row r="122" spans="1:2" s="1" customFormat="1" ht="60" customHeight="1">
      <c r="A122" s="31"/>
      <c r="B122" s="31"/>
    </row>
    <row r="123" spans="1:2" s="1" customFormat="1" ht="60" customHeight="1">
      <c r="A123" s="31"/>
      <c r="B123" s="31"/>
    </row>
    <row r="124" spans="1:2" s="1" customFormat="1" ht="60" customHeight="1">
      <c r="A124" s="31"/>
      <c r="B124" s="31"/>
    </row>
    <row r="125" spans="1:2" s="1" customFormat="1" ht="60" customHeight="1">
      <c r="A125" s="31"/>
      <c r="B125" s="31"/>
    </row>
    <row r="126" spans="1:2" s="1" customFormat="1" ht="60" customHeight="1">
      <c r="A126" s="31"/>
      <c r="B126" s="31"/>
    </row>
    <row r="127" spans="1:2" s="1" customFormat="1" ht="60" customHeight="1">
      <c r="A127" s="31"/>
      <c r="B127" s="31"/>
    </row>
    <row r="128" spans="1:2" s="1" customFormat="1" ht="60" customHeight="1">
      <c r="A128" s="31"/>
      <c r="B128" s="31"/>
    </row>
    <row r="129" spans="9:30" ht="60" customHeight="1">
      <c r="I129" s="1"/>
      <c r="P129" s="1"/>
      <c r="W129" s="1"/>
      <c r="AD129" s="1"/>
    </row>
    <row r="130" spans="9:30" ht="60" customHeight="1">
      <c r="I130" s="1"/>
      <c r="P130" s="1"/>
      <c r="W130" s="1"/>
      <c r="AD130" s="1"/>
    </row>
    <row r="131" spans="9:30" ht="60" customHeight="1">
      <c r="I131" s="1"/>
      <c r="P131" s="1"/>
      <c r="W131" s="1"/>
      <c r="AD131" s="1"/>
    </row>
    <row r="132" spans="9:30" ht="60" customHeight="1">
      <c r="I132" s="1"/>
      <c r="P132" s="1"/>
      <c r="W132" s="1"/>
      <c r="AD132" s="1"/>
    </row>
    <row r="133" spans="9:30" ht="60" customHeight="1">
      <c r="I133" s="1"/>
      <c r="P133" s="1"/>
      <c r="W133" s="1"/>
      <c r="AD133" s="1"/>
    </row>
    <row r="134" spans="9:30" ht="60" customHeight="1">
      <c r="I134" s="1"/>
      <c r="P134" s="1"/>
      <c r="W134" s="1"/>
      <c r="AD134" s="1"/>
    </row>
    <row r="135" spans="9:30" ht="60" customHeight="1">
      <c r="I135" s="1"/>
      <c r="P135" s="1"/>
      <c r="W135" s="1"/>
      <c r="AD135" s="1"/>
    </row>
    <row r="136" spans="9:30" ht="60" customHeight="1">
      <c r="I136" s="1"/>
      <c r="P136" s="1"/>
      <c r="W136" s="1"/>
      <c r="AD136" s="1"/>
    </row>
    <row r="137" spans="9:30" ht="60" customHeight="1">
      <c r="I137" s="1"/>
      <c r="P137" s="1"/>
      <c r="W137" s="1"/>
      <c r="AD137" s="1"/>
    </row>
    <row r="138" spans="9:30" ht="60" customHeight="1">
      <c r="I138" s="1"/>
      <c r="P138" s="1"/>
      <c r="W138" s="1"/>
      <c r="AD138" s="1"/>
    </row>
    <row r="139" spans="9:30" ht="60" customHeight="1">
      <c r="I139" s="1"/>
      <c r="P139" s="1"/>
      <c r="W139" s="1"/>
      <c r="AD139" s="1"/>
    </row>
  </sheetData>
  <mergeCells count="24">
    <mergeCell ref="A1:AJ1"/>
    <mergeCell ref="A2:H2"/>
    <mergeCell ref="AE2:AJ2"/>
    <mergeCell ref="A3:B3"/>
    <mergeCell ref="C3:H3"/>
    <mergeCell ref="J3:O3"/>
    <mergeCell ref="Q3:V3"/>
    <mergeCell ref="X3:AC3"/>
    <mergeCell ref="AE3:AJ3"/>
    <mergeCell ref="A4:B4"/>
    <mergeCell ref="A5:A12"/>
    <mergeCell ref="B11:B12"/>
    <mergeCell ref="A14:B14"/>
    <mergeCell ref="C14:H14"/>
    <mergeCell ref="Q14:V14"/>
    <mergeCell ref="X14:AC14"/>
    <mergeCell ref="AE14:AJ14"/>
    <mergeCell ref="A15:B15"/>
    <mergeCell ref="A16:A23"/>
    <mergeCell ref="B16:B17"/>
    <mergeCell ref="B18:B19"/>
    <mergeCell ref="B20:B21"/>
    <mergeCell ref="B22:B23"/>
    <mergeCell ref="J14:O14"/>
  </mergeCells>
  <phoneticPr fontId="3" type="noConversion"/>
  <printOptions horizontalCentered="1" verticalCentered="1"/>
  <pageMargins left="0.59055118110236227" right="0.59055118110236227" top="0.52" bottom="0.19685039370078741" header="0" footer="0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音体美劳“晒课表”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13133758802@163.com</dc:creator>
  <cp:lastModifiedBy>13133758802@163.com</cp:lastModifiedBy>
  <dcterms:created xsi:type="dcterms:W3CDTF">2025-09-11T05:45:07Z</dcterms:created>
  <dcterms:modified xsi:type="dcterms:W3CDTF">2025-09-11T05:50:22Z</dcterms:modified>
</cp:coreProperties>
</file>