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C6" i="1"/>
  <c r="C7" i="1"/>
  <c r="C8" i="1"/>
  <c r="C9" i="1"/>
  <c r="C5" i="1"/>
</calcChain>
</file>

<file path=xl/sharedStrings.xml><?xml version="1.0" encoding="utf-8"?>
<sst xmlns="http://schemas.openxmlformats.org/spreadsheetml/2006/main" count="17" uniqueCount="10">
  <si>
    <t>地区</t>
    <phoneticPr fontId="1" type="noConversion"/>
  </si>
  <si>
    <t>年份</t>
    <phoneticPr fontId="1" type="noConversion"/>
  </si>
  <si>
    <t>一般债务</t>
    <phoneticPr fontId="1" type="noConversion"/>
  </si>
  <si>
    <t>专项债务</t>
    <phoneticPr fontId="1" type="noConversion"/>
  </si>
  <si>
    <t>合计</t>
    <phoneticPr fontId="1" type="noConversion"/>
  </si>
  <si>
    <t>债务余额</t>
    <phoneticPr fontId="1" type="noConversion"/>
  </si>
  <si>
    <t>债务限额</t>
    <phoneticPr fontId="1" type="noConversion"/>
  </si>
  <si>
    <t>庐山市</t>
    <phoneticPr fontId="1" type="noConversion"/>
  </si>
  <si>
    <t>单位：亿元</t>
    <phoneticPr fontId="1" type="noConversion"/>
  </si>
  <si>
    <t>2016-2020年末债务限额、债务余额情况统计表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</si>
</sst>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_ 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SimSun"/>
      <charset val="134"/>
    </font>
    <font>
      <b/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5" sqref="E5"/>
    </sheetView>
  </sheetViews>
  <sheetFormatPr defaultRowHeight="14.25"/>
  <cols>
    <col min="1" max="8" width="11.625" style="1" customWidth="1"/>
    <col min="9" max="16384" width="9" style="1"/>
  </cols>
  <sheetData>
    <row r="1" spans="1:8" ht="37.5" customHeight="1">
      <c r="A1" s="6" t="s">
        <v>9</v>
      </c>
      <c r="B1" s="6"/>
      <c r="C1" s="6"/>
      <c r="D1" s="6"/>
      <c r="E1" s="6"/>
      <c r="F1" s="6"/>
      <c r="G1" s="6"/>
      <c r="H1" s="6"/>
    </row>
    <row r="2" spans="1:8" ht="26.25" customHeight="1">
      <c r="H2" s="1" t="s">
        <v>8</v>
      </c>
    </row>
    <row r="3" spans="1:8" ht="24" customHeight="1">
      <c r="A3" s="3" t="s">
        <v>0</v>
      </c>
      <c r="B3" s="3" t="s">
        <v>1</v>
      </c>
      <c r="C3" s="3" t="s">
        <v>6</v>
      </c>
      <c r="D3" s="3"/>
      <c r="E3" s="3"/>
      <c r="F3" s="3" t="s">
        <v>5</v>
      </c>
      <c r="G3" s="3"/>
      <c r="H3" s="3"/>
    </row>
    <row r="4" spans="1:8" ht="26.25" customHeight="1">
      <c r="A4" s="3"/>
      <c r="B4" s="3"/>
      <c r="C4" s="2" t="s">
        <v>4</v>
      </c>
      <c r="D4" s="2" t="s">
        <v>2</v>
      </c>
      <c r="E4" s="2" t="s">
        <v>3</v>
      </c>
      <c r="F4" s="2" t="s">
        <v>4</v>
      </c>
      <c r="G4" s="2" t="s">
        <v>2</v>
      </c>
      <c r="H4" s="2" t="s">
        <v>3</v>
      </c>
    </row>
    <row r="5" spans="1:8" ht="34.5" customHeight="1">
      <c r="A5" s="2" t="s">
        <v>7</v>
      </c>
      <c r="B5" s="2">
        <v>2016</v>
      </c>
      <c r="C5" s="4">
        <f>SUM(D5:E5)</f>
        <v>23.17</v>
      </c>
      <c r="D5" s="7">
        <v>9.67</v>
      </c>
      <c r="E5" s="8">
        <v>13.5</v>
      </c>
      <c r="F5" s="2">
        <f>SUM(G5:H5)</f>
        <v>26.33</v>
      </c>
      <c r="G5" s="8">
        <v>9.6300000000000008</v>
      </c>
      <c r="H5" s="2">
        <v>16.7</v>
      </c>
    </row>
    <row r="6" spans="1:8" ht="34.5" customHeight="1">
      <c r="A6" s="2" t="s">
        <v>7</v>
      </c>
      <c r="B6" s="2">
        <v>2017</v>
      </c>
      <c r="C6" s="4">
        <f t="shared" ref="C6:C9" si="0">SUM(D6:E6)</f>
        <v>25.450000000000003</v>
      </c>
      <c r="D6" s="8">
        <v>10.23</v>
      </c>
      <c r="E6" s="8">
        <v>15.22</v>
      </c>
      <c r="F6" s="2">
        <f>SUM(G6:H6)</f>
        <v>22.009999999999998</v>
      </c>
      <c r="G6" s="7">
        <v>8.44</v>
      </c>
      <c r="H6" s="8">
        <v>13.57</v>
      </c>
    </row>
    <row r="7" spans="1:8" ht="34.5" customHeight="1">
      <c r="A7" s="2" t="s">
        <v>7</v>
      </c>
      <c r="B7" s="2">
        <v>2018</v>
      </c>
      <c r="C7" s="5">
        <f t="shared" si="0"/>
        <v>27.9</v>
      </c>
      <c r="D7" s="8">
        <v>10.88</v>
      </c>
      <c r="E7" s="8">
        <v>17.02</v>
      </c>
      <c r="F7" s="2">
        <f>SUM(G7:H7)</f>
        <v>24.45</v>
      </c>
      <c r="G7" s="7">
        <v>9.09</v>
      </c>
      <c r="H7" s="7">
        <v>15.36</v>
      </c>
    </row>
    <row r="8" spans="1:8" ht="34.5" customHeight="1">
      <c r="A8" s="2" t="s">
        <v>7</v>
      </c>
      <c r="B8" s="2">
        <v>2019</v>
      </c>
      <c r="C8" s="4">
        <f t="shared" si="0"/>
        <v>27.2</v>
      </c>
      <c r="D8" s="7">
        <v>11.86</v>
      </c>
      <c r="E8" s="8">
        <v>15.34</v>
      </c>
      <c r="F8" s="2">
        <f>SUM(G8:H8)</f>
        <v>23.130000000000003</v>
      </c>
      <c r="G8" s="7">
        <v>10.06</v>
      </c>
      <c r="H8" s="8">
        <v>13.07</v>
      </c>
    </row>
    <row r="9" spans="1:8" ht="34.5" customHeight="1">
      <c r="A9" s="2" t="s">
        <v>7</v>
      </c>
      <c r="B9" s="2">
        <v>2020</v>
      </c>
      <c r="C9" s="4">
        <f t="shared" si="0"/>
        <v>33.93</v>
      </c>
      <c r="D9" s="7">
        <v>13.58</v>
      </c>
      <c r="E9" s="8">
        <v>20.350000000000001</v>
      </c>
      <c r="F9" s="2">
        <f>SUM(G9:H9)</f>
        <v>29.26</v>
      </c>
      <c r="G9" s="7">
        <v>11.96</v>
      </c>
      <c r="H9" s="8">
        <v>17.3</v>
      </c>
    </row>
  </sheetData>
  <mergeCells count="5">
    <mergeCell ref="C3:E3"/>
    <mergeCell ref="F3:H3"/>
    <mergeCell ref="A3:A4"/>
    <mergeCell ref="B3:B4"/>
    <mergeCell ref="A1:H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2021-03-19T07:41:57Z</dcterms:created>
  <dcterms:modified xsi:type="dcterms:W3CDTF">2021-03-19T08:00:22Z</dcterms:modified>
</cp:coreProperties>
</file>