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<sst xmlns="http://schemas.openxmlformats.org/spreadsheetml/2006/main" count="63" uniqueCount="52">
  <si>
    <t>预算07表</t>
  </si>
  <si>
    <t>“三公经费”支出预算表</t>
  </si>
  <si>
    <t>[305]庐山市卫生健康委员会 , [305001]庐山市卫生健康委员会 , [305002]庐山市人民医院 , [305003]庐山市中医医院 , [305004]庐山市疾病预防控制中心 , [305005]庐山市血吸虫病防治站 , [305006]庐山市卫生健康综合监督执法局 , [305007]庐山市妇幼保健计划生育服务中心(庐山市妇幼保健院) , [305008]庐山市白鹿镇卫生院 , [305009]庐山市温泉镇中心卫生院 , [305010]庐山市横塘镇卫生院 , [305011]庐山市海会镇中心卫生院 , [305012]庐山市蛟塘镇沙湖山卫生院 , [305013]庐山市蛟塘镇中心卫生院 , [305014]庐山市华林镇卫生院 , [305015]庐山市蓼南乡卫生院 , [305016]庐山市蓼南乡新池卫生院 , [305017]庐山市星子镇中心卫生院 , [305018]江西省庐山人民医院 , [305019]庐山牯岭镇卫生院 , [305020]庐山管理局石门涧卫生院</t>
  </si>
  <si>
    <t>单位：万元</t>
  </si>
  <si>
    <t>单位编码</t>
  </si>
  <si>
    <t>单位名称</t>
  </si>
  <si>
    <t xml:space="preserve">
因公出国（境）费用
</t>
  </si>
  <si>
    <t>公务接待费</t>
  </si>
  <si>
    <t>公务用车购置及运行维护费</t>
  </si>
  <si>
    <t>小计</t>
  </si>
  <si>
    <t>财政拨款</t>
  </si>
  <si>
    <t>其他资金</t>
  </si>
  <si>
    <t>合计</t>
  </si>
  <si>
    <t>公务用车运行维护费</t>
  </si>
  <si>
    <t>公务用车购置</t>
  </si>
  <si>
    <t>**</t>
  </si>
  <si>
    <t/>
  </si>
  <si>
    <t>305</t>
  </si>
  <si>
    <t>　305001</t>
  </si>
  <si>
    <t>庐山市卫生健康委员会</t>
  </si>
  <si>
    <t>　305002</t>
  </si>
  <si>
    <t>庐山市人民医院</t>
  </si>
  <si>
    <t>　305004</t>
  </si>
  <si>
    <t>庐山市疾病预防控制中心</t>
  </si>
  <si>
    <t>　305005</t>
  </si>
  <si>
    <t>庐山市血吸虫病防治站</t>
  </si>
  <si>
    <t>　305006</t>
  </si>
  <si>
    <t>庐山市卫生健康综合监督执法局</t>
  </si>
  <si>
    <t>　305007</t>
  </si>
  <si>
    <t>庐山市妇幼保健计划生育服务中心(庐山市妇幼保健院)</t>
  </si>
  <si>
    <t>　305008</t>
  </si>
  <si>
    <t>庐山市白鹿镇卫生院</t>
  </si>
  <si>
    <t>　305009</t>
  </si>
  <si>
    <t>庐山市温泉镇中心卫生院</t>
  </si>
  <si>
    <t>　305010</t>
  </si>
  <si>
    <t>庐山市横塘镇卫生院</t>
  </si>
  <si>
    <t>　305011</t>
  </si>
  <si>
    <t>庐山市海会镇中心卫生院</t>
  </si>
  <si>
    <t>　305012</t>
  </si>
  <si>
    <t>庐山市蛟塘镇沙湖山卫生院</t>
  </si>
  <si>
    <t>　305013</t>
  </si>
  <si>
    <t>庐山市蛟塘镇中心卫生院</t>
  </si>
  <si>
    <t>　305014</t>
  </si>
  <si>
    <t>庐山市华林镇卫生院</t>
  </si>
  <si>
    <t>　305015</t>
  </si>
  <si>
    <t>庐山市蓼南乡卫生院</t>
  </si>
  <si>
    <t>　305016</t>
  </si>
  <si>
    <t>庐山市蓼南乡新池卫生院</t>
  </si>
  <si>
    <t>　305017</t>
  </si>
  <si>
    <t>庐山市星子镇中心卫生院</t>
  </si>
  <si>
    <t>　305019</t>
  </si>
  <si>
    <t>庐山牯岭镇卫生院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</si>
</sst>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#,##0.00;[Red]#,##0.0"/>
  </numFmts>
  <fonts count="30">
    <font>
      <sz val="11"/>
      <color theme="1"/>
      <name val="宋体"/>
      <charset val="134"/>
      <scheme val="minor"/>
    </font>
    <font>
      <sz val="11"/>
      <color indexed="8"/>
      <name val="Calibri"/>
      <charset val="0"/>
    </font>
    <font>
      <sz val="10"/>
      <name val="Arial"/>
      <charset val="0"/>
    </font>
    <font>
      <sz val="24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sz val="12"/>
      <color indexed="8"/>
      <name val="宋体"/>
      <charset val="0"/>
    </font>
    <font>
      <b/>
      <sz val="12"/>
      <color indexed="8"/>
      <name val="宋体"/>
      <charset val="0"/>
    </font>
    <font>
      <b/>
      <sz val="11"/>
      <color indexed="8"/>
      <name val="宋体"/>
      <charset val="0"/>
    </font>
    <font>
      <sz val="11"/>
      <color indexed="8"/>
      <name val="宋体"/>
      <charset val="0"/>
    </font>
    <font>
      <b/>
      <sz val="11"/>
      <color indexed="8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vertical="center"/>
    </xf>
    <xf numFmtId="177" fontId="8" fillId="0" borderId="1" xfId="0" applyNumberFormat="1" applyFont="1" applyFill="1" applyBorder="1" applyAlignment="1" applyProtection="1">
      <alignment vertical="center"/>
    </xf>
    <xf numFmtId="177" fontId="8" fillId="0" borderId="1" xfId="0" applyNumberFormat="1" applyFont="1" applyFill="1" applyBorder="1" applyAlignment="1" applyProtection="1">
      <alignment vertical="center" wrapText="1"/>
    </xf>
    <xf numFmtId="177" fontId="7" fillId="0" borderId="1" xfId="0" applyNumberFormat="1" applyFont="1" applyFill="1" applyBorder="1" applyAlignment="1" applyProtection="1">
      <alignment vertical="center" wrapText="1"/>
    </xf>
    <xf numFmtId="177" fontId="7" fillId="0" borderId="1" xfId="0" applyNumberFormat="1" applyFont="1" applyFill="1" applyBorder="1" applyAlignment="1" applyProtection="1">
      <alignment vertical="center"/>
    </xf>
    <xf numFmtId="176" fontId="6" fillId="0" borderId="1" xfId="0" applyNumberFormat="1" applyFont="1" applyFill="1" applyBorder="1" applyAlignment="1" applyProtection="1">
      <alignment vertical="center"/>
    </xf>
    <xf numFmtId="177" fontId="9" fillId="0" borderId="1" xfId="0" applyNumberFormat="1" applyFont="1" applyFill="1" applyBorder="1" applyAlignment="1" applyProtection="1">
      <alignment vertical="center"/>
    </xf>
    <xf numFmtId="177" fontId="9" fillId="0" borderId="1" xfId="0" applyNumberFormat="1" applyFont="1" applyFill="1" applyBorder="1" applyAlignment="1" applyProtection="1">
      <alignment vertical="center" wrapText="1"/>
    </xf>
    <xf numFmtId="177" fontId="6" fillId="0" borderId="1" xfId="0" applyNumberFormat="1" applyFont="1" applyFill="1" applyBorder="1" applyAlignment="1" applyProtection="1">
      <alignment vertical="center" wrapText="1"/>
    </xf>
    <xf numFmtId="177" fontId="6" fillId="0" borderId="1" xfId="0" applyNumberFormat="1" applyFont="1" applyFill="1" applyBorder="1" applyAlignment="1" applyProtection="1">
      <alignment vertical="center"/>
    </xf>
    <xf numFmtId="176" fontId="6" fillId="0" borderId="1" xfId="0" applyNumberFormat="1" applyFont="1" applyFill="1" applyBorder="1" applyAlignment="1" applyProtection="1">
      <alignment horizontal="left" vertical="center"/>
    </xf>
    <xf numFmtId="176" fontId="6" fillId="0" borderId="1" xfId="0" applyNumberFormat="1" applyFont="1" applyFill="1" applyBorder="1" applyAlignment="1" applyProtection="1">
      <alignment horizontal="left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right"/>
    </xf>
    <xf numFmtId="0" fontId="10" fillId="0" borderId="1" xfId="0" applyFont="1" applyFill="1" applyBorder="1" applyAlignment="1" applyProtection="1">
      <alignment vertical="center"/>
    </xf>
    <xf numFmtId="176" fontId="1" fillId="0" borderId="0" xfId="0" applyNumberFormat="1" applyFont="1" applyFill="1" applyBorder="1" applyAlignment="1" applyProtection="1"/>
    <xf numFmtId="0" fontId="1" fillId="0" borderId="1" xfId="0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38"/>
  <sheetViews>
    <sheetView tabSelected="1" workbookViewId="0">
      <selection activeCell="A1" sqref="$A1:$XFD1048576"/>
    </sheetView>
  </sheetViews>
  <sheetFormatPr defaultColWidth="8" defaultRowHeight="12.75" customHeight="1"/>
  <cols>
    <col min="1" max="1" width="16" style="1" customWidth="1"/>
    <col min="2" max="2" width="23.875" style="1" customWidth="1"/>
    <col min="3" max="3" width="11.125" style="1" customWidth="1"/>
    <col min="4" max="5" width="15.625" style="1" customWidth="1"/>
    <col min="6" max="15" width="11.125" style="1" customWidth="1"/>
    <col min="16" max="254" width="8" style="1" customWidth="1"/>
    <col min="255" max="16384" width="8" style="2"/>
  </cols>
  <sheetData>
    <row r="1" s="1" customFormat="1" ht="15" spans="15:15">
      <c r="O1" s="23" t="s">
        <v>0</v>
      </c>
    </row>
    <row r="2" s="1" customFormat="1" ht="33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="1" customFormat="1" ht="15" spans="1:1">
      <c r="A3" s="4"/>
    </row>
    <row r="4" s="1" customFormat="1" ht="14.25" customHeight="1" spans="1:15">
      <c r="A4" s="5" t="s">
        <v>2</v>
      </c>
      <c r="B4" s="6"/>
      <c r="C4" s="7"/>
      <c r="D4" s="7"/>
      <c r="E4" s="7"/>
      <c r="O4" s="23" t="s">
        <v>3</v>
      </c>
    </row>
    <row r="5" s="1" customFormat="1" ht="20.25" customHeight="1" spans="1:15">
      <c r="A5" s="8" t="s">
        <v>4</v>
      </c>
      <c r="B5" s="9" t="s">
        <v>5</v>
      </c>
      <c r="C5" s="9" t="s">
        <v>6</v>
      </c>
      <c r="D5" s="9"/>
      <c r="E5" s="9"/>
      <c r="F5" s="9" t="s">
        <v>7</v>
      </c>
      <c r="G5" s="9"/>
      <c r="H5" s="9"/>
      <c r="I5" s="9" t="s">
        <v>8</v>
      </c>
      <c r="J5" s="9"/>
      <c r="K5" s="9"/>
      <c r="L5" s="9"/>
      <c r="M5" s="9"/>
      <c r="N5" s="9"/>
      <c r="O5" s="9"/>
    </row>
    <row r="6" s="1" customFormat="1" ht="20.25" customHeight="1" spans="1:15">
      <c r="A6" s="8"/>
      <c r="B6" s="9"/>
      <c r="C6" s="9" t="s">
        <v>9</v>
      </c>
      <c r="D6" s="9" t="s">
        <v>10</v>
      </c>
      <c r="E6" s="9" t="s">
        <v>11</v>
      </c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9"/>
      <c r="L6" s="9"/>
      <c r="M6" s="9" t="s">
        <v>14</v>
      </c>
      <c r="N6" s="9"/>
      <c r="O6" s="9"/>
    </row>
    <row r="7" s="1" customFormat="1" ht="36.75" customHeight="1" spans="1:15">
      <c r="A7" s="8"/>
      <c r="B7" s="9"/>
      <c r="C7" s="9"/>
      <c r="D7" s="9"/>
      <c r="E7" s="9"/>
      <c r="F7" s="9"/>
      <c r="G7" s="9"/>
      <c r="H7" s="9"/>
      <c r="I7" s="9"/>
      <c r="J7" s="9" t="s">
        <v>9</v>
      </c>
      <c r="K7" s="9" t="s">
        <v>10</v>
      </c>
      <c r="L7" s="9" t="s">
        <v>11</v>
      </c>
      <c r="M7" s="9" t="s">
        <v>9</v>
      </c>
      <c r="N7" s="9" t="s">
        <v>10</v>
      </c>
      <c r="O7" s="9" t="s">
        <v>11</v>
      </c>
    </row>
    <row r="8" s="1" customFormat="1" ht="19.5" customHeight="1" spans="1:15">
      <c r="A8" s="9" t="s">
        <v>15</v>
      </c>
      <c r="B8" s="9" t="s">
        <v>15</v>
      </c>
      <c r="C8" s="9">
        <v>2</v>
      </c>
      <c r="D8" s="9">
        <f t="shared" ref="D8:O8" si="0">C8+1</f>
        <v>3</v>
      </c>
      <c r="E8" s="9">
        <f t="shared" si="0"/>
        <v>4</v>
      </c>
      <c r="F8" s="9">
        <v>8</v>
      </c>
      <c r="G8" s="9">
        <v>9</v>
      </c>
      <c r="H8" s="9">
        <f t="shared" si="0"/>
        <v>10</v>
      </c>
      <c r="I8" s="9">
        <f t="shared" si="0"/>
        <v>11</v>
      </c>
      <c r="J8" s="9">
        <f t="shared" si="0"/>
        <v>12</v>
      </c>
      <c r="K8" s="9">
        <f t="shared" si="0"/>
        <v>13</v>
      </c>
      <c r="L8" s="9">
        <f t="shared" si="0"/>
        <v>14</v>
      </c>
      <c r="M8" s="9">
        <f t="shared" si="0"/>
        <v>15</v>
      </c>
      <c r="N8" s="9">
        <f t="shared" si="0"/>
        <v>16</v>
      </c>
      <c r="O8" s="9">
        <f t="shared" si="0"/>
        <v>17</v>
      </c>
    </row>
    <row r="9" s="1" customFormat="1" ht="27" customHeight="1" spans="1:253">
      <c r="A9" s="10" t="s">
        <v>16</v>
      </c>
      <c r="B9" s="10" t="s">
        <v>12</v>
      </c>
      <c r="C9" s="11"/>
      <c r="D9" s="12"/>
      <c r="E9" s="11"/>
      <c r="F9" s="13">
        <v>13.3</v>
      </c>
      <c r="G9" s="14">
        <v>4.11</v>
      </c>
      <c r="H9" s="13">
        <v>9.19</v>
      </c>
      <c r="I9" s="13">
        <v>72.68</v>
      </c>
      <c r="J9" s="13">
        <v>57.76</v>
      </c>
      <c r="K9" s="14">
        <v>2.5</v>
      </c>
      <c r="L9" s="13">
        <v>55.26</v>
      </c>
      <c r="M9" s="24">
        <v>14.92</v>
      </c>
      <c r="N9" s="24"/>
      <c r="O9" s="24">
        <v>14.92</v>
      </c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</row>
    <row r="10" s="1" customFormat="1" ht="27" customHeight="1" spans="1:15">
      <c r="A10" s="10" t="s">
        <v>17</v>
      </c>
      <c r="B10" s="10"/>
      <c r="C10" s="11"/>
      <c r="D10" s="12"/>
      <c r="E10" s="11"/>
      <c r="F10" s="13">
        <v>13.3</v>
      </c>
      <c r="G10" s="14">
        <v>4.11</v>
      </c>
      <c r="H10" s="13">
        <v>9.19</v>
      </c>
      <c r="I10" s="13">
        <v>72.68</v>
      </c>
      <c r="J10" s="13">
        <v>57.76</v>
      </c>
      <c r="K10" s="14">
        <v>2.5</v>
      </c>
      <c r="L10" s="13">
        <v>55.26</v>
      </c>
      <c r="M10" s="24">
        <v>14.92</v>
      </c>
      <c r="N10" s="24"/>
      <c r="O10" s="24">
        <v>14.92</v>
      </c>
    </row>
    <row r="11" s="1" customFormat="1" ht="27" customHeight="1" spans="1:15">
      <c r="A11" s="15" t="s">
        <v>18</v>
      </c>
      <c r="B11" s="15" t="s">
        <v>19</v>
      </c>
      <c r="C11" s="16"/>
      <c r="D11" s="17"/>
      <c r="E11" s="16"/>
      <c r="F11" s="18">
        <v>4.11</v>
      </c>
      <c r="G11" s="19">
        <v>4.11</v>
      </c>
      <c r="H11" s="18"/>
      <c r="I11" s="18"/>
      <c r="J11" s="18"/>
      <c r="K11" s="19"/>
      <c r="L11" s="18"/>
      <c r="M11" s="26"/>
      <c r="N11" s="26"/>
      <c r="O11" s="26"/>
    </row>
    <row r="12" s="1" customFormat="1" ht="27" customHeight="1" spans="1:15">
      <c r="A12" s="15" t="s">
        <v>20</v>
      </c>
      <c r="B12" s="15" t="s">
        <v>21</v>
      </c>
      <c r="C12" s="16"/>
      <c r="D12" s="17"/>
      <c r="E12" s="16"/>
      <c r="F12" s="18">
        <v>1.72</v>
      </c>
      <c r="G12" s="19"/>
      <c r="H12" s="18">
        <v>1.72</v>
      </c>
      <c r="I12" s="18">
        <v>41</v>
      </c>
      <c r="J12" s="18">
        <v>41</v>
      </c>
      <c r="K12" s="19"/>
      <c r="L12" s="18">
        <v>41</v>
      </c>
      <c r="M12" s="26"/>
      <c r="N12" s="26"/>
      <c r="O12" s="26"/>
    </row>
    <row r="13" s="1" customFormat="1" ht="27" customHeight="1" spans="1:15">
      <c r="A13" s="15" t="s">
        <v>22</v>
      </c>
      <c r="B13" s="15" t="s">
        <v>23</v>
      </c>
      <c r="C13" s="16"/>
      <c r="D13" s="17"/>
      <c r="E13" s="16"/>
      <c r="F13" s="18">
        <v>1.28</v>
      </c>
      <c r="G13" s="19"/>
      <c r="H13" s="18">
        <v>1.28</v>
      </c>
      <c r="I13" s="18">
        <v>4.29</v>
      </c>
      <c r="J13" s="18">
        <v>4.29</v>
      </c>
      <c r="K13" s="19"/>
      <c r="L13" s="18">
        <v>4.29</v>
      </c>
      <c r="M13" s="26"/>
      <c r="N13" s="26"/>
      <c r="O13" s="26"/>
    </row>
    <row r="14" s="1" customFormat="1" ht="27" customHeight="1" spans="1:15">
      <c r="A14" s="15" t="s">
        <v>24</v>
      </c>
      <c r="B14" s="15" t="s">
        <v>25</v>
      </c>
      <c r="C14" s="16"/>
      <c r="D14" s="17"/>
      <c r="E14" s="16"/>
      <c r="F14" s="18">
        <v>5.71</v>
      </c>
      <c r="G14" s="19"/>
      <c r="H14" s="18">
        <v>5.71</v>
      </c>
      <c r="I14" s="18">
        <v>2.42</v>
      </c>
      <c r="J14" s="18">
        <v>2.42</v>
      </c>
      <c r="K14" s="19"/>
      <c r="L14" s="18">
        <v>2.42</v>
      </c>
      <c r="M14" s="26"/>
      <c r="N14" s="26"/>
      <c r="O14" s="26"/>
    </row>
    <row r="15" s="1" customFormat="1" ht="27" customHeight="1" spans="1:15">
      <c r="A15" s="15" t="s">
        <v>26</v>
      </c>
      <c r="B15" s="15" t="s">
        <v>27</v>
      </c>
      <c r="C15" s="16"/>
      <c r="D15" s="17"/>
      <c r="E15" s="16"/>
      <c r="F15" s="18"/>
      <c r="G15" s="19"/>
      <c r="H15" s="18"/>
      <c r="I15" s="18">
        <v>2.5</v>
      </c>
      <c r="J15" s="18">
        <v>2.5</v>
      </c>
      <c r="K15" s="19">
        <v>2.5</v>
      </c>
      <c r="L15" s="18"/>
      <c r="M15" s="26"/>
      <c r="N15" s="26"/>
      <c r="O15" s="26"/>
    </row>
    <row r="16" s="1" customFormat="1" ht="27" customHeight="1" spans="1:15">
      <c r="A16" s="15" t="s">
        <v>28</v>
      </c>
      <c r="B16" s="15" t="s">
        <v>29</v>
      </c>
      <c r="C16" s="16"/>
      <c r="D16" s="17"/>
      <c r="E16" s="16"/>
      <c r="F16" s="18">
        <v>0.48</v>
      </c>
      <c r="G16" s="19"/>
      <c r="H16" s="18">
        <v>0.48</v>
      </c>
      <c r="I16" s="18">
        <v>0.78</v>
      </c>
      <c r="J16" s="18">
        <v>0.78</v>
      </c>
      <c r="K16" s="19"/>
      <c r="L16" s="18">
        <v>0.78</v>
      </c>
      <c r="M16" s="26"/>
      <c r="N16" s="26"/>
      <c r="O16" s="26"/>
    </row>
    <row r="17" s="1" customFormat="1" ht="27" customHeight="1" spans="1:15">
      <c r="A17" s="15" t="s">
        <v>30</v>
      </c>
      <c r="B17" s="15" t="s">
        <v>31</v>
      </c>
      <c r="C17" s="16"/>
      <c r="D17" s="17"/>
      <c r="E17" s="16"/>
      <c r="F17" s="18"/>
      <c r="G17" s="19"/>
      <c r="H17" s="18"/>
      <c r="I17" s="18">
        <v>0.69</v>
      </c>
      <c r="J17" s="18">
        <v>0.69</v>
      </c>
      <c r="K17" s="19"/>
      <c r="L17" s="18">
        <v>0.69</v>
      </c>
      <c r="M17" s="26"/>
      <c r="N17" s="26"/>
      <c r="O17" s="26"/>
    </row>
    <row r="18" s="1" customFormat="1" ht="27" customHeight="1" spans="1:15">
      <c r="A18" s="15" t="s">
        <v>32</v>
      </c>
      <c r="B18" s="15" t="s">
        <v>33</v>
      </c>
      <c r="C18" s="16"/>
      <c r="D18" s="17"/>
      <c r="E18" s="16"/>
      <c r="F18" s="18"/>
      <c r="G18" s="19"/>
      <c r="H18" s="18"/>
      <c r="I18" s="18">
        <v>3.5</v>
      </c>
      <c r="J18" s="18"/>
      <c r="K18" s="19"/>
      <c r="L18" s="18"/>
      <c r="M18" s="26">
        <v>3.5</v>
      </c>
      <c r="N18" s="26"/>
      <c r="O18" s="26">
        <v>3.5</v>
      </c>
    </row>
    <row r="19" s="1" customFormat="1" ht="27" customHeight="1" spans="1:15">
      <c r="A19" s="15" t="s">
        <v>34</v>
      </c>
      <c r="B19" s="15" t="s">
        <v>35</v>
      </c>
      <c r="C19" s="16"/>
      <c r="D19" s="17"/>
      <c r="E19" s="16"/>
      <c r="F19" s="18"/>
      <c r="G19" s="19"/>
      <c r="H19" s="18"/>
      <c r="I19" s="18">
        <v>0.71</v>
      </c>
      <c r="J19" s="18">
        <v>0.71</v>
      </c>
      <c r="K19" s="19"/>
      <c r="L19" s="18">
        <v>0.71</v>
      </c>
      <c r="M19" s="26"/>
      <c r="N19" s="26"/>
      <c r="O19" s="26"/>
    </row>
    <row r="20" s="1" customFormat="1" ht="27" customHeight="1" spans="1:15">
      <c r="A20" s="15" t="s">
        <v>36</v>
      </c>
      <c r="B20" s="15" t="s">
        <v>37</v>
      </c>
      <c r="C20" s="16"/>
      <c r="D20" s="17"/>
      <c r="E20" s="16"/>
      <c r="F20" s="18"/>
      <c r="G20" s="19"/>
      <c r="H20" s="18"/>
      <c r="I20" s="18">
        <v>0.59</v>
      </c>
      <c r="J20" s="18">
        <v>0.59</v>
      </c>
      <c r="K20" s="19"/>
      <c r="L20" s="18">
        <v>0.59</v>
      </c>
      <c r="M20" s="26"/>
      <c r="N20" s="26"/>
      <c r="O20" s="26"/>
    </row>
    <row r="21" s="1" customFormat="1" ht="27" customHeight="1" spans="1:15">
      <c r="A21" s="15" t="s">
        <v>38</v>
      </c>
      <c r="B21" s="15" t="s">
        <v>39</v>
      </c>
      <c r="C21" s="16"/>
      <c r="D21" s="17"/>
      <c r="E21" s="16"/>
      <c r="F21" s="18"/>
      <c r="G21" s="19"/>
      <c r="H21" s="18"/>
      <c r="I21" s="18">
        <v>2.95</v>
      </c>
      <c r="J21" s="18">
        <v>0.65</v>
      </c>
      <c r="K21" s="19"/>
      <c r="L21" s="18">
        <v>0.65</v>
      </c>
      <c r="M21" s="26">
        <v>2.3</v>
      </c>
      <c r="N21" s="26"/>
      <c r="O21" s="26">
        <v>2.3</v>
      </c>
    </row>
    <row r="22" s="1" customFormat="1" ht="27" customHeight="1" spans="1:15">
      <c r="A22" s="15" t="s">
        <v>40</v>
      </c>
      <c r="B22" s="15" t="s">
        <v>41</v>
      </c>
      <c r="C22" s="16"/>
      <c r="D22" s="17"/>
      <c r="E22" s="16"/>
      <c r="F22" s="18"/>
      <c r="G22" s="19"/>
      <c r="H22" s="18"/>
      <c r="I22" s="18">
        <v>3.59</v>
      </c>
      <c r="J22" s="18">
        <v>1.26</v>
      </c>
      <c r="K22" s="19"/>
      <c r="L22" s="18">
        <v>1.26</v>
      </c>
      <c r="M22" s="26">
        <v>2.33</v>
      </c>
      <c r="N22" s="26"/>
      <c r="O22" s="26">
        <v>2.33</v>
      </c>
    </row>
    <row r="23" s="1" customFormat="1" ht="27" customHeight="1" spans="1:15">
      <c r="A23" s="15" t="s">
        <v>42</v>
      </c>
      <c r="B23" s="15" t="s">
        <v>43</v>
      </c>
      <c r="C23" s="16"/>
      <c r="D23" s="17"/>
      <c r="E23" s="16"/>
      <c r="F23" s="18"/>
      <c r="G23" s="19"/>
      <c r="H23" s="18"/>
      <c r="I23" s="18">
        <v>3.05</v>
      </c>
      <c r="J23" s="18">
        <v>0.75</v>
      </c>
      <c r="K23" s="19"/>
      <c r="L23" s="18">
        <v>0.75</v>
      </c>
      <c r="M23" s="26">
        <v>2.3</v>
      </c>
      <c r="N23" s="26"/>
      <c r="O23" s="26">
        <v>2.3</v>
      </c>
    </row>
    <row r="24" s="1" customFormat="1" ht="27" customHeight="1" spans="1:15">
      <c r="A24" s="15" t="s">
        <v>44</v>
      </c>
      <c r="B24" s="15" t="s">
        <v>45</v>
      </c>
      <c r="C24" s="16"/>
      <c r="D24" s="17"/>
      <c r="E24" s="16"/>
      <c r="F24" s="18"/>
      <c r="G24" s="19"/>
      <c r="H24" s="18"/>
      <c r="I24" s="18">
        <v>3.08</v>
      </c>
      <c r="J24" s="18">
        <v>0.75</v>
      </c>
      <c r="K24" s="19"/>
      <c r="L24" s="18">
        <v>0.75</v>
      </c>
      <c r="M24" s="26">
        <v>2.33</v>
      </c>
      <c r="N24" s="26"/>
      <c r="O24" s="26">
        <v>2.33</v>
      </c>
    </row>
    <row r="25" s="1" customFormat="1" ht="27" customHeight="1" spans="1:15">
      <c r="A25" s="15" t="s">
        <v>46</v>
      </c>
      <c r="B25" s="15" t="s">
        <v>47</v>
      </c>
      <c r="C25" s="16"/>
      <c r="D25" s="17"/>
      <c r="E25" s="16"/>
      <c r="F25" s="18"/>
      <c r="G25" s="19"/>
      <c r="H25" s="18"/>
      <c r="I25" s="18">
        <v>0.73</v>
      </c>
      <c r="J25" s="18">
        <v>0.73</v>
      </c>
      <c r="K25" s="19"/>
      <c r="L25" s="18">
        <v>0.73</v>
      </c>
      <c r="M25" s="26"/>
      <c r="N25" s="26"/>
      <c r="O25" s="26"/>
    </row>
    <row r="26" s="1" customFormat="1" ht="27" customHeight="1" spans="1:15">
      <c r="A26" s="15" t="s">
        <v>48</v>
      </c>
      <c r="B26" s="15" t="s">
        <v>49</v>
      </c>
      <c r="C26" s="16"/>
      <c r="D26" s="17"/>
      <c r="E26" s="16"/>
      <c r="F26" s="18"/>
      <c r="G26" s="19"/>
      <c r="H26" s="18"/>
      <c r="I26" s="18">
        <v>0.64</v>
      </c>
      <c r="J26" s="18">
        <v>0.64</v>
      </c>
      <c r="K26" s="19"/>
      <c r="L26" s="18">
        <v>0.64</v>
      </c>
      <c r="M26" s="26"/>
      <c r="N26" s="26"/>
      <c r="O26" s="26"/>
    </row>
    <row r="27" s="1" customFormat="1" ht="27" customHeight="1" spans="1:15">
      <c r="A27" s="15" t="s">
        <v>50</v>
      </c>
      <c r="B27" s="15" t="s">
        <v>51</v>
      </c>
      <c r="C27" s="16"/>
      <c r="D27" s="17"/>
      <c r="E27" s="16"/>
      <c r="F27" s="18"/>
      <c r="G27" s="19"/>
      <c r="H27" s="18"/>
      <c r="I27" s="18">
        <v>2.16</v>
      </c>
      <c r="J27" s="18"/>
      <c r="K27" s="19"/>
      <c r="L27" s="18"/>
      <c r="M27" s="26">
        <v>2.16</v>
      </c>
      <c r="N27" s="26"/>
      <c r="O27" s="26">
        <v>2.16</v>
      </c>
    </row>
    <row r="28" s="1" customFormat="1" ht="21" customHeight="1" spans="1:253">
      <c r="A28" s="20"/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</row>
    <row r="29" s="1" customFormat="1" ht="15" spans="5:14">
      <c r="E29" s="7"/>
      <c r="F29" s="4"/>
      <c r="G29" s="4"/>
      <c r="H29" s="4"/>
      <c r="I29" s="4"/>
      <c r="J29" s="4"/>
      <c r="L29" s="4"/>
      <c r="M29" s="4"/>
      <c r="N29" s="4"/>
    </row>
    <row r="30" s="1" customFormat="1" ht="15" spans="5:14">
      <c r="E30" s="7"/>
      <c r="F30" s="4"/>
      <c r="G30" s="4"/>
      <c r="H30" s="4"/>
      <c r="J30" s="4"/>
      <c r="K30" s="4"/>
      <c r="L30" s="4"/>
      <c r="M30" s="4"/>
      <c r="N30" s="4"/>
    </row>
    <row r="31" s="1" customFormat="1" ht="15" spans="10:14">
      <c r="J31" s="4"/>
      <c r="M31" s="4"/>
      <c r="N31" s="4"/>
    </row>
    <row r="32" s="1" customFormat="1" ht="15" spans="8:13">
      <c r="H32" s="4"/>
      <c r="J32" s="4"/>
      <c r="M32" s="4"/>
    </row>
    <row r="33" s="1" customFormat="1" ht="15" spans="10:13">
      <c r="J33" s="4"/>
      <c r="M33" s="4"/>
    </row>
    <row r="34" s="1" customFormat="1" ht="15" spans="10:13">
      <c r="J34" s="4"/>
      <c r="L34" s="4"/>
      <c r="M34" s="4"/>
    </row>
    <row r="35" s="1" customFormat="1" ht="15" spans="12:13">
      <c r="L35" s="4"/>
      <c r="M35" s="4"/>
    </row>
    <row r="36" s="1" customFormat="1" ht="15"/>
    <row r="37" s="1" customFormat="1" ht="15"/>
    <row r="38" s="1" customFormat="1" ht="15" spans="3:5">
      <c r="C38" s="7"/>
      <c r="E38" s="7"/>
    </row>
  </sheetData>
  <mergeCells count="15">
    <mergeCell ref="A2:O2"/>
    <mergeCell ref="C5:E5"/>
    <mergeCell ref="F5:H5"/>
    <mergeCell ref="I5:O5"/>
    <mergeCell ref="J6:L6"/>
    <mergeCell ref="M6:O6"/>
    <mergeCell ref="A5:A7"/>
    <mergeCell ref="B5:B7"/>
    <mergeCell ref="C6:C7"/>
    <mergeCell ref="D6:D7"/>
    <mergeCell ref="E6:E7"/>
    <mergeCell ref="F6:F7"/>
    <mergeCell ref="G6:G7"/>
    <mergeCell ref="H6:H7"/>
    <mergeCell ref="I6:I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Liwan</cp:lastModifiedBy>
  <dcterms:created xsi:type="dcterms:W3CDTF">2023-05-12T11:15:00Z</dcterms:created>
  <dcterms:modified xsi:type="dcterms:W3CDTF">2024-02-08T02:00:11Z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E20B1006D9D6436EA8406A5A413B8387_12</vt:lpwstr>
  </property>
</Properties>
</file>